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20" windowHeight="13935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<sst xmlns="http://schemas.openxmlformats.org/spreadsheetml/2006/main" count="1404" uniqueCount="716">
  <si>
    <t>VUKI a.s.</t>
  </si>
  <si>
    <t>KÁBLE A PRÍSLUŠENSTVO</t>
  </si>
  <si>
    <t>ISO 9001
ISO 14001</t>
  </si>
  <si>
    <t>Rybničná 38</t>
  </si>
  <si>
    <t>CENNÍK</t>
  </si>
  <si>
    <t>831 07  Bratislava 36</t>
  </si>
  <si>
    <t xml:space="preserve">Platnosť od </t>
  </si>
  <si>
    <t>Skupina</t>
  </si>
  <si>
    <t>Kód</t>
  </si>
  <si>
    <t>Názov</t>
  </si>
  <si>
    <t>Mj</t>
  </si>
  <si>
    <t>Cena 
v  €/m. j. 
bez DPH</t>
  </si>
  <si>
    <t>1-1- Koaxiálne káble</t>
  </si>
  <si>
    <t>KKO000002</t>
  </si>
  <si>
    <t>VBFAM 50-1,6</t>
  </si>
  <si>
    <t>m</t>
  </si>
  <si>
    <t>KKO000050</t>
  </si>
  <si>
    <t>VLEKY 50-2,95</t>
  </si>
  <si>
    <t>KKO000049</t>
  </si>
  <si>
    <t>VLEKE 50-2,95</t>
  </si>
  <si>
    <t>KKO000052</t>
  </si>
  <si>
    <t>VLEOY 50-2,95</t>
  </si>
  <si>
    <t>KKO000047</t>
  </si>
  <si>
    <t>VLEJY 50-7,25</t>
  </si>
  <si>
    <t>KKO000053</t>
  </si>
  <si>
    <t>VLEOY 50-7,25</t>
  </si>
  <si>
    <t>KKO000044</t>
  </si>
  <si>
    <t>VLEDY 50-7,25</t>
  </si>
  <si>
    <t>KKO000048</t>
  </si>
  <si>
    <t>VLEJY-N 50-7,25</t>
  </si>
  <si>
    <t>KKO000001</t>
  </si>
  <si>
    <t>VBEBM 50-7,25</t>
  </si>
  <si>
    <t>KKO000008</t>
  </si>
  <si>
    <t>VCCJY 75-2,6</t>
  </si>
  <si>
    <t>KKO000021</t>
  </si>
  <si>
    <t>VCCKY 75-3,7 biely</t>
  </si>
  <si>
    <t>KKO000029</t>
  </si>
  <si>
    <t>VCCOY 75-3,7 biely</t>
  </si>
  <si>
    <t>KKO000036</t>
  </si>
  <si>
    <t>VCEKY 75-3,7</t>
  </si>
  <si>
    <t>KKO000038</t>
  </si>
  <si>
    <t>VCEOY 75-3,7 biely</t>
  </si>
  <si>
    <t>KKO000054</t>
  </si>
  <si>
    <t>VLEOY 75-3,7</t>
  </si>
  <si>
    <t>KKO000045</t>
  </si>
  <si>
    <t>VLEDY 75-3,7</t>
  </si>
  <si>
    <t>KKO000023</t>
  </si>
  <si>
    <t>VCCKY 75-4,8 biely</t>
  </si>
  <si>
    <t>KKO000017</t>
  </si>
  <si>
    <t>VCCKE 75-4,8</t>
  </si>
  <si>
    <t>KKO000015</t>
  </si>
  <si>
    <t>VCCKD 75-4,8</t>
  </si>
  <si>
    <t>KKO000027</t>
  </si>
  <si>
    <t>VCCKY-N 75-4,8</t>
  </si>
  <si>
    <t>KKO000010</t>
  </si>
  <si>
    <t>VCCJY 75-4,8</t>
  </si>
  <si>
    <t>KKO000031</t>
  </si>
  <si>
    <t>VCCOY 75-4,8 biely</t>
  </si>
  <si>
    <t>KKO000028</t>
  </si>
  <si>
    <t>VCCOD 75-4,8</t>
  </si>
  <si>
    <t>KKO000037</t>
  </si>
  <si>
    <t>VCEKY 75-4,8</t>
  </si>
  <si>
    <t>KKO000041</t>
  </si>
  <si>
    <t>VCEOY 75-4,8 biely</t>
  </si>
  <si>
    <t>KKO000013</t>
  </si>
  <si>
    <t>VCCJY 75-7,25</t>
  </si>
  <si>
    <t>KKO000007</t>
  </si>
  <si>
    <t>VCCJE 75-7,25</t>
  </si>
  <si>
    <t>KKO000006</t>
  </si>
  <si>
    <t>VCCJD 75-7,25</t>
  </si>
  <si>
    <t>KKO000014</t>
  </si>
  <si>
    <t>VCCJY-N 75-7,25</t>
  </si>
  <si>
    <t>KKO000043</t>
  </si>
  <si>
    <t>VCJKY 93-3,7</t>
  </si>
  <si>
    <t>1-2- Párové a signálne káble</t>
  </si>
  <si>
    <t>KOO000119</t>
  </si>
  <si>
    <t>SYKY 2x2x0,5</t>
  </si>
  <si>
    <t>KOO000120</t>
  </si>
  <si>
    <t>SYKY 3x2x0,5</t>
  </si>
  <si>
    <t>KOO000121</t>
  </si>
  <si>
    <t>SYKY 4x2x0,5</t>
  </si>
  <si>
    <t>KOO000106</t>
  </si>
  <si>
    <t>SYKFY 1x2x0,5</t>
  </si>
  <si>
    <t>KOO000111</t>
  </si>
  <si>
    <t>SYKFY 2x2x0,5</t>
  </si>
  <si>
    <t>KOO000113</t>
  </si>
  <si>
    <t>SYKFY 3x2x0,5</t>
  </si>
  <si>
    <t>KOO000115</t>
  </si>
  <si>
    <t>SYKFY 4x2x0,5</t>
  </si>
  <si>
    <t>KOO000117</t>
  </si>
  <si>
    <t>SYKFY 5x2x0,5</t>
  </si>
  <si>
    <t>KOO000102</t>
  </si>
  <si>
    <t>SYKFY 10x2x0,5</t>
  </si>
  <si>
    <t>KOO000104</t>
  </si>
  <si>
    <t>SYKFY 15x2x0,5</t>
  </si>
  <si>
    <t>KOO000108</t>
  </si>
  <si>
    <t>SYKFY 20x2x0,5</t>
  </si>
  <si>
    <t>SYKFY-N 5x2x0,5</t>
  </si>
  <si>
    <t>KOO000092</t>
  </si>
  <si>
    <t>SYKFE 2x2x0,5</t>
  </si>
  <si>
    <t>KOO000094</t>
  </si>
  <si>
    <t>SYKFE 3x2x0,5</t>
  </si>
  <si>
    <t>KOO000096</t>
  </si>
  <si>
    <t>SYKFE 4x2x0,5</t>
  </si>
  <si>
    <t>KOO000098</t>
  </si>
  <si>
    <t>SYKFE 5x2x0,5</t>
  </si>
  <si>
    <t>KOO000086</t>
  </si>
  <si>
    <t>SYKFE 10x2x0,5</t>
  </si>
  <si>
    <t>KOO000090</t>
  </si>
  <si>
    <t>SYKFE 20x2x0,5</t>
  </si>
  <si>
    <t>KOO000107</t>
  </si>
  <si>
    <t>SYKFY 1x2x0,8</t>
  </si>
  <si>
    <t>KOO000112</t>
  </si>
  <si>
    <t>SYKFY 2x2x0,8</t>
  </si>
  <si>
    <t>KOO000114</t>
  </si>
  <si>
    <t>SYKFY 3x2x0,8</t>
  </si>
  <si>
    <t>KOO000116</t>
  </si>
  <si>
    <t>SYKFY 4x2x0,8</t>
  </si>
  <si>
    <t>KOO000118</t>
  </si>
  <si>
    <t>SYKFY 5x2x0,8</t>
  </si>
  <si>
    <t>KOO000103</t>
  </si>
  <si>
    <t>SYKFY 10x2x0,8</t>
  </si>
  <si>
    <t>KOO000093</t>
  </si>
  <si>
    <t>SYKFE 2x2x0,8</t>
  </si>
  <si>
    <t>KOO000095</t>
  </si>
  <si>
    <t>SYKFE 3x2x0,8</t>
  </si>
  <si>
    <t>KOO000097</t>
  </si>
  <si>
    <t>SYKFE 4x2x0,8</t>
  </si>
  <si>
    <t>KOO000099</t>
  </si>
  <si>
    <t>SYKFE 5x2x0,8</t>
  </si>
  <si>
    <t>KOO000100</t>
  </si>
  <si>
    <t>SYKFE 6x2x0,8</t>
  </si>
  <si>
    <t>KOO000087</t>
  </si>
  <si>
    <t>SYKFE 10x2x0,8</t>
  </si>
  <si>
    <t>KOO000058</t>
  </si>
  <si>
    <t>J-Y(St)Y 1x2x0,8</t>
  </si>
  <si>
    <t>KOO000061</t>
  </si>
  <si>
    <t>J-Y(St)Y 2x2x0,8</t>
  </si>
  <si>
    <t>KOO000063</t>
  </si>
  <si>
    <t>J-Y(St)Y 3x2x0,8</t>
  </si>
  <si>
    <t>KOO000064</t>
  </si>
  <si>
    <t>J-Y(St)Y 4x2x0,8</t>
  </si>
  <si>
    <t>KOO000065</t>
  </si>
  <si>
    <t>J-Y(St)Y 5x2x0,8</t>
  </si>
  <si>
    <t>KOO000066</t>
  </si>
  <si>
    <t>J-Y(St)Y 6x2x0,8</t>
  </si>
  <si>
    <t>KOO000056</t>
  </si>
  <si>
    <t>J-Y(St)Y 10x2x0,8</t>
  </si>
  <si>
    <t>KOO000057</t>
  </si>
  <si>
    <t>J-Y(St)Y 16x2x0,8</t>
  </si>
  <si>
    <t>KOO000060</t>
  </si>
  <si>
    <t>J-Y(St)Y 20x2x0,8</t>
  </si>
  <si>
    <t>KOO000082</t>
  </si>
  <si>
    <t>PCEHY 1x2x0,4</t>
  </si>
  <si>
    <t>KOO000083</t>
  </si>
  <si>
    <t>PCEHY 1x2x0,5</t>
  </si>
  <si>
    <t>KOO000084</t>
  </si>
  <si>
    <t>SEKFY 2x2x0,5</t>
  </si>
  <si>
    <t>KOO000085</t>
  </si>
  <si>
    <t>SEKFY 8x2x0,5</t>
  </si>
  <si>
    <t>KOO000001</t>
  </si>
  <si>
    <t>CE 4 mm2</t>
  </si>
  <si>
    <t>KOO000049</t>
  </si>
  <si>
    <t>CYTFY 4x0,5</t>
  </si>
  <si>
    <t>KOO000051</t>
  </si>
  <si>
    <t>CYTFY 6x0,5</t>
  </si>
  <si>
    <t>KOO000053</t>
  </si>
  <si>
    <t>CYTFY 8x0,5</t>
  </si>
  <si>
    <t>KOO000029</t>
  </si>
  <si>
    <t>CYTFY 10x0,5</t>
  </si>
  <si>
    <t>KOO000025</t>
  </si>
  <si>
    <t>CYTFE 10x0,5</t>
  </si>
  <si>
    <t>KOO000031</t>
  </si>
  <si>
    <t>CYTFY 2x0,5+2x0,3</t>
  </si>
  <si>
    <t>KOO000032</t>
  </si>
  <si>
    <t>CYTFY 2x0,5+4x0,3</t>
  </si>
  <si>
    <t>KOO000034</t>
  </si>
  <si>
    <t>CYTFY 2x0,5+6x0,3</t>
  </si>
  <si>
    <t>KOO000036</t>
  </si>
  <si>
    <t>CYTFY 2x0,5+8x0,3</t>
  </si>
  <si>
    <t>KOO000042</t>
  </si>
  <si>
    <t>CYTFY 2x0,8+2x0,5</t>
  </si>
  <si>
    <t>KOO000043</t>
  </si>
  <si>
    <t>CYTFY 2x0,8+4x0,5</t>
  </si>
  <si>
    <t>KOO000045</t>
  </si>
  <si>
    <t>CYTFY 2x0,8+6x0,5</t>
  </si>
  <si>
    <t>KOO000047</t>
  </si>
  <si>
    <t>CYTFY 2x0,8+8x0,5</t>
  </si>
  <si>
    <t>KOO000041</t>
  </si>
  <si>
    <t>CYTFY 2x0,8+10x0,5</t>
  </si>
  <si>
    <t>KOO000069</t>
  </si>
  <si>
    <t>JYTY O2x1</t>
  </si>
  <si>
    <t>KOO000070</t>
  </si>
  <si>
    <t>JYTY O3x1</t>
  </si>
  <si>
    <t>KOO000071</t>
  </si>
  <si>
    <t>JYTY O4x1</t>
  </si>
  <si>
    <t>KOO000072</t>
  </si>
  <si>
    <t>JYTY O5x1</t>
  </si>
  <si>
    <t>KOO000068</t>
  </si>
  <si>
    <t>JYTY J7x1</t>
  </si>
  <si>
    <t>KOO000073</t>
  </si>
  <si>
    <t>JYTY O7x1</t>
  </si>
  <si>
    <t>KOO000151</t>
  </si>
  <si>
    <t>JYXY 3x1</t>
  </si>
  <si>
    <t>KOO000154</t>
  </si>
  <si>
    <t>JYXY 4x1</t>
  </si>
  <si>
    <t>KOO000130</t>
  </si>
  <si>
    <t>XZEAP 6+1</t>
  </si>
  <si>
    <t>KOO000129</t>
  </si>
  <si>
    <t>XZEAP 4+2+1</t>
  </si>
  <si>
    <t>KOO000128</t>
  </si>
  <si>
    <t>XZEAP 2+4+1</t>
  </si>
  <si>
    <t>KOO000132</t>
  </si>
  <si>
    <t>XZESP 6+1</t>
  </si>
  <si>
    <t>KOO000131</t>
  </si>
  <si>
    <t>XZESP 4+2+1</t>
  </si>
  <si>
    <t>KOO000127</t>
  </si>
  <si>
    <t>XZEAF 6+1</t>
  </si>
  <si>
    <t>KSO000009</t>
  </si>
  <si>
    <t>CYKY-N 2x1,5</t>
  </si>
  <si>
    <t>KSO000011</t>
  </si>
  <si>
    <t>CYKY-N 2x2,5</t>
  </si>
  <si>
    <t>KSO000012</t>
  </si>
  <si>
    <t>CYKY-N 2x4</t>
  </si>
  <si>
    <t>KSO000014</t>
  </si>
  <si>
    <t>CYKY-N 3x2,5</t>
  </si>
  <si>
    <t>KSO000015</t>
  </si>
  <si>
    <t>CYKY-N 5x2,5</t>
  </si>
  <si>
    <t>KSO000016</t>
  </si>
  <si>
    <t>CYKY-N 5x4</t>
  </si>
  <si>
    <t>KSO000013</t>
  </si>
  <si>
    <t>CYKY-N 2x6</t>
  </si>
  <si>
    <t>KSO000010</t>
  </si>
  <si>
    <t>CYKY-N 2x10</t>
  </si>
  <si>
    <t>1-3-2- Bezhalogénne párové a signálne</t>
  </si>
  <si>
    <t>KOB000088</t>
  </si>
  <si>
    <t>JXKE-R 1x2x0,5</t>
  </si>
  <si>
    <t>KOB000089</t>
  </si>
  <si>
    <t>JXKE-R 2x2x0,5</t>
  </si>
  <si>
    <t>KOB000090</t>
  </si>
  <si>
    <t>JXKE-R 3x2x0,5</t>
  </si>
  <si>
    <t>KOB000091</t>
  </si>
  <si>
    <t>JXKE-R 4x2x0,5</t>
  </si>
  <si>
    <t>KOB000092</t>
  </si>
  <si>
    <t>JXKE-R 5x2x0,5</t>
  </si>
  <si>
    <t>KOB000055</t>
  </si>
  <si>
    <t>JXFE-R 1x2x0,5</t>
  </si>
  <si>
    <t>KOB000061</t>
  </si>
  <si>
    <t>JXFE-R 2x2x0,5</t>
  </si>
  <si>
    <t>KOB000065</t>
  </si>
  <si>
    <t>JXFE-R 3x2x0,5</t>
  </si>
  <si>
    <t>KOB000068</t>
  </si>
  <si>
    <t>JXFE-R 4x2x0,5</t>
  </si>
  <si>
    <t>KOB000070</t>
  </si>
  <si>
    <t>JXFE-R 5x2x0,5</t>
  </si>
  <si>
    <t>KOB000050</t>
  </si>
  <si>
    <t>JXFE-R 10x2x0,5</t>
  </si>
  <si>
    <t>KOB000053</t>
  </si>
  <si>
    <t>JXFE-R 15x2x0,5</t>
  </si>
  <si>
    <t>KOB000058</t>
  </si>
  <si>
    <t>JXFE-R 20x2x0,5</t>
  </si>
  <si>
    <t>KOB000056</t>
  </si>
  <si>
    <t>JXFE-R 1x2x0,8</t>
  </si>
  <si>
    <t>KOB000062</t>
  </si>
  <si>
    <t>JXFE-R 2x2x0,8</t>
  </si>
  <si>
    <t>KOB000066</t>
  </si>
  <si>
    <t>JXFE-R 3x2x0,8</t>
  </si>
  <si>
    <t>KOB000069</t>
  </si>
  <si>
    <t>JXFE-R 4x2x0,8</t>
  </si>
  <si>
    <t>KOB000071</t>
  </si>
  <si>
    <t>JXFE-R 5x2x0,8</t>
  </si>
  <si>
    <t>KOB000051</t>
  </si>
  <si>
    <t>JXFE-R 10x2x0,8</t>
  </si>
  <si>
    <t>KOB000054</t>
  </si>
  <si>
    <t>JXFE-R 15x2x0,8</t>
  </si>
  <si>
    <t>KOB000059</t>
  </si>
  <si>
    <t>JXFE-R 20x2x0,8</t>
  </si>
  <si>
    <t>KOB000075</t>
  </si>
  <si>
    <t>JXFE-V 1x2x0,8</t>
  </si>
  <si>
    <t>KOB000080</t>
  </si>
  <si>
    <t>JXFE-V 2x2x0,8</t>
  </si>
  <si>
    <t>KOB000083</t>
  </si>
  <si>
    <t>JXFE-V 3x2x0,8</t>
  </si>
  <si>
    <t>KOB000084</t>
  </si>
  <si>
    <t>JXFE-V 4x2x0,8</t>
  </si>
  <si>
    <t>KOB000086</t>
  </si>
  <si>
    <t>JXFE-V 5x2x0,8</t>
  </si>
  <si>
    <t>1-6- Vykurovacie rohože</t>
  </si>
  <si>
    <t>KXV000405</t>
  </si>
  <si>
    <t>Rohož 100W/1,0 m2</t>
  </si>
  <si>
    <t>ks</t>
  </si>
  <si>
    <t>KXV000406</t>
  </si>
  <si>
    <t>Rohož 100W/1,5 m2</t>
  </si>
  <si>
    <t>KXV000011</t>
  </si>
  <si>
    <t>Rohož 100W/2,0 m2</t>
  </si>
  <si>
    <t>KXV000410</t>
  </si>
  <si>
    <t>Rohož 100W/2,5 m2</t>
  </si>
  <si>
    <t>KXV000411</t>
  </si>
  <si>
    <t>Rohož 100W/3,0 m2</t>
  </si>
  <si>
    <t>KXV000412</t>
  </si>
  <si>
    <t>Rohož 100W/3,5 m2</t>
  </si>
  <si>
    <t>KXV000413</t>
  </si>
  <si>
    <t>Rohož 100W/4,0 m2</t>
  </si>
  <si>
    <t>KXV000414</t>
  </si>
  <si>
    <t>Rohož 100W/5,0 m2</t>
  </si>
  <si>
    <t>KXV000013</t>
  </si>
  <si>
    <t>Rohož 120W/1,0 m2</t>
  </si>
  <si>
    <t>KXV000015</t>
  </si>
  <si>
    <t>Rohož 120W/1,5 m2</t>
  </si>
  <si>
    <t>KXV000019</t>
  </si>
  <si>
    <t>Rohož 120W/2,0 m2</t>
  </si>
  <si>
    <t>KXV000022</t>
  </si>
  <si>
    <t>Rohož 120W/3,0 m2</t>
  </si>
  <si>
    <t>KXV000023</t>
  </si>
  <si>
    <t>Rohož 120W/3,5m2</t>
  </si>
  <si>
    <t>KXV000024</t>
  </si>
  <si>
    <t>Rohož 120W/4,0 m2</t>
  </si>
  <si>
    <t>KXV000026</t>
  </si>
  <si>
    <t>Rohož 120W/5,0 m2</t>
  </si>
  <si>
    <t>KXV000030</t>
  </si>
  <si>
    <t>Rohož 150W/0,5 m2</t>
  </si>
  <si>
    <t>KXV000032</t>
  </si>
  <si>
    <t>Rohož 150W/1,0 m2</t>
  </si>
  <si>
    <t>KXV000034</t>
  </si>
  <si>
    <t>Rohož 150W/1,5 m2</t>
  </si>
  <si>
    <t>KXV000041</t>
  </si>
  <si>
    <t>Rohož 150W/2,0 m2</t>
  </si>
  <si>
    <t>KXV000042</t>
  </si>
  <si>
    <t>Rohož 150W/2,5 m2</t>
  </si>
  <si>
    <t>KXV000044</t>
  </si>
  <si>
    <t>Rohož 150W/3,0 m2</t>
  </si>
  <si>
    <t>KXV000045</t>
  </si>
  <si>
    <t>Rohož 150W/3,5 m2</t>
  </si>
  <si>
    <t>KXV000046</t>
  </si>
  <si>
    <t>Rohož 150W/4,0 m2</t>
  </si>
  <si>
    <t>KXV000047</t>
  </si>
  <si>
    <t>Rohož 150W/4,5 m2</t>
  </si>
  <si>
    <t>KXV000048</t>
  </si>
  <si>
    <t>Rohož 150W/5,0 m2</t>
  </si>
  <si>
    <t>KXV000049</t>
  </si>
  <si>
    <t>Rohož 150W/6,0 m2</t>
  </si>
  <si>
    <t>KXV000050</t>
  </si>
  <si>
    <t>Rohož 150W/7,0 m2</t>
  </si>
  <si>
    <t>KXV000051</t>
  </si>
  <si>
    <t>Rohož 150W/8,0 m2</t>
  </si>
  <si>
    <t>KXV000052</t>
  </si>
  <si>
    <t>Rohož 150W/9,0 m2</t>
  </si>
  <si>
    <t>KXV000035</t>
  </si>
  <si>
    <t>Rohož 150W/10,0 m2</t>
  </si>
  <si>
    <t>KXV000037</t>
  </si>
  <si>
    <t>Rohož 150W/12,0 m2</t>
  </si>
  <si>
    <t>1-8- Súbory teplom zmraštiteľné</t>
  </si>
  <si>
    <t>KZH000027</t>
  </si>
  <si>
    <t>TZH 003 4,5/1,5 s lepidlom</t>
  </si>
  <si>
    <t>KZH000026</t>
  </si>
  <si>
    <t>TZH 003 4,5/1,5 bez lepidla</t>
  </si>
  <si>
    <t>KZH000029</t>
  </si>
  <si>
    <t>TZH 004 7,5/2,5 s lepidlom</t>
  </si>
  <si>
    <t>KZH000028</t>
  </si>
  <si>
    <t>TZH 004 7,5/2,5 bez lepidla</t>
  </si>
  <si>
    <t>KZH000031</t>
  </si>
  <si>
    <t>TZH 005 8,5/2,5 s lepidlom</t>
  </si>
  <si>
    <t>KZH000030</t>
  </si>
  <si>
    <t>TZH 005 8,5/2,5 bez lepidla</t>
  </si>
  <si>
    <t>KZH000033</t>
  </si>
  <si>
    <t>TZH 01 12/3 s lepidlom</t>
  </si>
  <si>
    <t>KZH000032</t>
  </si>
  <si>
    <t>TZH 01 12/3 bez lepidla</t>
  </si>
  <si>
    <t>KZH000035</t>
  </si>
  <si>
    <t>TZH 01/1 12/4 s lepidlom</t>
  </si>
  <si>
    <t>KZH000034</t>
  </si>
  <si>
    <t>TZH 01/1 12/4 bez lepidla</t>
  </si>
  <si>
    <t>KZH000037</t>
  </si>
  <si>
    <t>TZH 02 17/5 s lepidlom</t>
  </si>
  <si>
    <t>KZH000036</t>
  </si>
  <si>
    <t>TZH 02 17/5 bez lepidla</t>
  </si>
  <si>
    <t>KZH000039</t>
  </si>
  <si>
    <t>TZH 03 20/7 s lepidlom</t>
  </si>
  <si>
    <t>KZH000038</t>
  </si>
  <si>
    <t>TZH 03 20/7 bez lepidla</t>
  </si>
  <si>
    <t>KZH000041</t>
  </si>
  <si>
    <t>TZH 04 25/8 s lepidlom</t>
  </si>
  <si>
    <t>KZH000040</t>
  </si>
  <si>
    <t>TZH 04 25/8 bez lepidla</t>
  </si>
  <si>
    <t>KZH000043</t>
  </si>
  <si>
    <t>TZH 05 30/10 s lepidlom</t>
  </si>
  <si>
    <t>KZH000042</t>
  </si>
  <si>
    <t>TZH 05 30/10 bez lepidla</t>
  </si>
  <si>
    <t>KZH000044</t>
  </si>
  <si>
    <t>TZH 1 37/14</t>
  </si>
  <si>
    <t>KZH000045</t>
  </si>
  <si>
    <t>TZH 1 37/14 bez lepidla</t>
  </si>
  <si>
    <t>KZH000046</t>
  </si>
  <si>
    <t>TZH 1/1 40/16</t>
  </si>
  <si>
    <t>KZH000047</t>
  </si>
  <si>
    <t>TZH 1/1 40/16 bez lepidla</t>
  </si>
  <si>
    <t>KZH000049</t>
  </si>
  <si>
    <t>TZH 2 42/16</t>
  </si>
  <si>
    <t>KZH000050</t>
  </si>
  <si>
    <t>TZH 2 42/16 bez lepidla</t>
  </si>
  <si>
    <t>KZH000053</t>
  </si>
  <si>
    <t>TZH 3/1 48/18</t>
  </si>
  <si>
    <t>KZH000051</t>
  </si>
  <si>
    <t>TZH 3 47/19</t>
  </si>
  <si>
    <t>KZH000052</t>
  </si>
  <si>
    <t>TZH 3 47/19 bez lepidla</t>
  </si>
  <si>
    <t>KZH000059</t>
  </si>
  <si>
    <t>TZH 4/2 59/25</t>
  </si>
  <si>
    <t>KZH000057</t>
  </si>
  <si>
    <t>TZH 4/1 65/27</t>
  </si>
  <si>
    <t>KZH000054</t>
  </si>
  <si>
    <t>TZH 4 70/30</t>
  </si>
  <si>
    <t>KZH000056</t>
  </si>
  <si>
    <t>TZH 4 70/30 bez lepidla</t>
  </si>
  <si>
    <t>KZH000063</t>
  </si>
  <si>
    <t>TZH 5/1 80/30</t>
  </si>
  <si>
    <t>KZH000060</t>
  </si>
  <si>
    <t>TZH 5 89/37</t>
  </si>
  <si>
    <t>KZH000062</t>
  </si>
  <si>
    <t>TZH 5 89/37 bez lepidla</t>
  </si>
  <si>
    <t>KZH000064</t>
  </si>
  <si>
    <t>TZH 6 100/42</t>
  </si>
  <si>
    <t>KZH000065</t>
  </si>
  <si>
    <t>TZH 6 100/42 bez lepidla</t>
  </si>
  <si>
    <t>KZH000066</t>
  </si>
  <si>
    <t>TZH 7 113/46</t>
  </si>
  <si>
    <t>KZH000067</t>
  </si>
  <si>
    <t>TZH 7 113/46 bez lepidla</t>
  </si>
  <si>
    <t>KZH000068</t>
  </si>
  <si>
    <t>TZH 8 125/46</t>
  </si>
  <si>
    <t>KZH000069</t>
  </si>
  <si>
    <t>TZH 8 125/46 bez lepidla</t>
  </si>
  <si>
    <t>KZM000002</t>
  </si>
  <si>
    <t>Manžeta TZM-1 42/8 500mm</t>
  </si>
  <si>
    <t>KZM000004</t>
  </si>
  <si>
    <t>Manžeta TZM-2 62/22 500mm</t>
  </si>
  <si>
    <t>KZM000006</t>
  </si>
  <si>
    <t>Manžeta TZM-3 92/30 500mm</t>
  </si>
  <si>
    <t>KZS000309</t>
  </si>
  <si>
    <t>Spojka 05 ZR</t>
  </si>
  <si>
    <t>supr</t>
  </si>
  <si>
    <t>KZS000310</t>
  </si>
  <si>
    <t>Spojka 1 ZR</t>
  </si>
  <si>
    <t>KZS000311</t>
  </si>
  <si>
    <t>Spojka 2 ZR</t>
  </si>
  <si>
    <t>KZS000312</t>
  </si>
  <si>
    <t>Spojka 3 ZR</t>
  </si>
  <si>
    <t>KZS000313</t>
  </si>
  <si>
    <t>Spojka 4 ZR</t>
  </si>
  <si>
    <t>KZS000314</t>
  </si>
  <si>
    <t>Spojka 5 ZR</t>
  </si>
  <si>
    <t>KZS000315</t>
  </si>
  <si>
    <t>Spojka 6 ZR</t>
  </si>
  <si>
    <t>KZS000316</t>
  </si>
  <si>
    <t>Spojka 7 ZR</t>
  </si>
  <si>
    <t>KZS000317</t>
  </si>
  <si>
    <t>Spojka 8 ZR</t>
  </si>
  <si>
    <t>KZS000318</t>
  </si>
  <si>
    <t>Spojka 9 ZR</t>
  </si>
  <si>
    <t>KZS000319</t>
  </si>
  <si>
    <t>Spojka 10 ZR</t>
  </si>
  <si>
    <t>KZS000288</t>
  </si>
  <si>
    <t>ZRZE (ZRZY) 3/4</t>
  </si>
  <si>
    <t>KZS000290</t>
  </si>
  <si>
    <t>ZRZE (ZRZY) 7</t>
  </si>
  <si>
    <t>KZS000285</t>
  </si>
  <si>
    <t>ZRZE (ZRZY) 12</t>
  </si>
  <si>
    <t>KZS000286</t>
  </si>
  <si>
    <t>ZRZE (ZRZY) 16</t>
  </si>
  <si>
    <t>KZS000287</t>
  </si>
  <si>
    <t>ZRZE (ZRZY) 24/30</t>
  </si>
  <si>
    <t>KZS000289</t>
  </si>
  <si>
    <t>ZRZE (ZRZY) 48/61</t>
  </si>
  <si>
    <t>KZS000276</t>
  </si>
  <si>
    <t>ZRPE 1/2/3/4</t>
  </si>
  <si>
    <t>KZS000277</t>
  </si>
  <si>
    <t>ZRPE 6/7/12</t>
  </si>
  <si>
    <t>KZS000278</t>
  </si>
  <si>
    <t>ZRPE 16/24</t>
  </si>
  <si>
    <t>KZS000279</t>
  </si>
  <si>
    <t>ZRPE 30/48/61</t>
  </si>
  <si>
    <t>KZS000281</t>
  </si>
  <si>
    <t>ZRPEY 1/2/3/4</t>
  </si>
  <si>
    <t>KZS000282</t>
  </si>
  <si>
    <t>ZRPEY 6/7/12</t>
  </si>
  <si>
    <t>KZS000283</t>
  </si>
  <si>
    <t>ZRPEY 16/24</t>
  </si>
  <si>
    <t>KZS000284</t>
  </si>
  <si>
    <t>ZRPEY 30/48/61</t>
  </si>
  <si>
    <t>KZS000056</t>
  </si>
  <si>
    <t>SVCZ 10-16</t>
  </si>
  <si>
    <t>KZS000093</t>
  </si>
  <si>
    <t>SVCZ 25-35</t>
  </si>
  <si>
    <t>KZS000166</t>
  </si>
  <si>
    <t>SVCZ 50-70</t>
  </si>
  <si>
    <t>KZS000223</t>
  </si>
  <si>
    <t>SVCZ 95-150</t>
  </si>
  <si>
    <t>KZS000077</t>
  </si>
  <si>
    <t>SVCZ 185-240</t>
  </si>
  <si>
    <t>KZS000055</t>
  </si>
  <si>
    <t>SVCZ 10</t>
  </si>
  <si>
    <t>KZS000072</t>
  </si>
  <si>
    <t>SVCZ 16</t>
  </si>
  <si>
    <t>KZS000092</t>
  </si>
  <si>
    <t>SVCZ 25</t>
  </si>
  <si>
    <t>KZS000107</t>
  </si>
  <si>
    <t>SVCZ 35</t>
  </si>
  <si>
    <t>KZS000165</t>
  </si>
  <si>
    <t>SVCZ 50</t>
  </si>
  <si>
    <t>KZS000213</t>
  </si>
  <si>
    <t>SVCZ 70</t>
  </si>
  <si>
    <t>KZS000222</t>
  </si>
  <si>
    <t>SVCZ 95</t>
  </si>
  <si>
    <t>KZS000063</t>
  </si>
  <si>
    <t>SVCZ 120</t>
  </si>
  <si>
    <t>KZS000070</t>
  </si>
  <si>
    <t>SVCZ 150</t>
  </si>
  <si>
    <t>KZS000076</t>
  </si>
  <si>
    <t>SVCZ 185</t>
  </si>
  <si>
    <t>KZS000088</t>
  </si>
  <si>
    <t>SVCZ 240</t>
  </si>
  <si>
    <t>KZS000151</t>
  </si>
  <si>
    <t>SVCZ 4X240</t>
  </si>
  <si>
    <t>KZS000058</t>
  </si>
  <si>
    <t>SVCZ 10-S Al</t>
  </si>
  <si>
    <t>KZS000073</t>
  </si>
  <si>
    <t>SVCZ 16-S Al</t>
  </si>
  <si>
    <t>KZS000094</t>
  </si>
  <si>
    <t>SVCZ 25-S Al</t>
  </si>
  <si>
    <t>KZS000108</t>
  </si>
  <si>
    <t>SVCZ 35-S Al</t>
  </si>
  <si>
    <t>KZS000167</t>
  </si>
  <si>
    <t>SVCZ 50-S Al</t>
  </si>
  <si>
    <t>KZS000126</t>
  </si>
  <si>
    <t>SVCZ 3X50+35 S Al</t>
  </si>
  <si>
    <t>KZS000214</t>
  </si>
  <si>
    <t>SVCZ 70-S Al</t>
  </si>
  <si>
    <t>KZS000224</t>
  </si>
  <si>
    <t>SVCZ 95-S Al</t>
  </si>
  <si>
    <t>KZS000064</t>
  </si>
  <si>
    <t>SVCZ 120-S Al</t>
  </si>
  <si>
    <t>KZS000071</t>
  </si>
  <si>
    <t>SVCZ 150-S Al</t>
  </si>
  <si>
    <t>KZS000078</t>
  </si>
  <si>
    <t>SVCZ 185-S Al</t>
  </si>
  <si>
    <t>KZS000136</t>
  </si>
  <si>
    <t>SVCZ 4x 185+95 S Al</t>
  </si>
  <si>
    <t>KZS000089</t>
  </si>
  <si>
    <t>SVCZ 240-S Al</t>
  </si>
  <si>
    <t>KZS000059</t>
  </si>
  <si>
    <t>SVCZ 10-S Cu</t>
  </si>
  <si>
    <t>KZS000060</t>
  </si>
  <si>
    <t>SVCZ 10-S Cu duplo</t>
  </si>
  <si>
    <t>KZS000075</t>
  </si>
  <si>
    <t>SVCZ 16-S Cu</t>
  </si>
  <si>
    <t>KZS000095</t>
  </si>
  <si>
    <t>SVCZ 25-S Cu</t>
  </si>
  <si>
    <t>KZS000123</t>
  </si>
  <si>
    <t>SVCZ 3x35+25-S Cu</t>
  </si>
  <si>
    <t>KZS000110</t>
  </si>
  <si>
    <t>SVCZ 35-S Cu</t>
  </si>
  <si>
    <t>KZS000168</t>
  </si>
  <si>
    <t>SVCZ 50-S Cu</t>
  </si>
  <si>
    <t>KZS000215</t>
  </si>
  <si>
    <t>SVCZ 70-S Cu</t>
  </si>
  <si>
    <t>KZS000128</t>
  </si>
  <si>
    <t>SVCZ 3x70+50 S Cu</t>
  </si>
  <si>
    <t>KZS000099</t>
  </si>
  <si>
    <t>SVCZ 2x1,5-S Cu</t>
  </si>
  <si>
    <t>KZS000116</t>
  </si>
  <si>
    <t>SVCZ 3x1,5-S Cu</t>
  </si>
  <si>
    <t>KZS000142</t>
  </si>
  <si>
    <t>SVCZ 4x1,5-S Cu</t>
  </si>
  <si>
    <t>KZS000174</t>
  </si>
  <si>
    <t>SVCZ 5x1,5-S Cu</t>
  </si>
  <si>
    <t>KZS000217</t>
  </si>
  <si>
    <t>SVCZ 7x1,5 S Cu</t>
  </si>
  <si>
    <t>KZS000061</t>
  </si>
  <si>
    <t>SVCZ 10x1,5-S Cu</t>
  </si>
  <si>
    <t>KZS000066</t>
  </si>
  <si>
    <t>SVCZ 12x1,5-S Cu</t>
  </si>
  <si>
    <t>KZS000079</t>
  </si>
  <si>
    <t>SVCZ 19x1,5-S Cu</t>
  </si>
  <si>
    <t>KZS000090</t>
  </si>
  <si>
    <t>SVCZ 24x1,5-S Cu</t>
  </si>
  <si>
    <t>KZS000111</t>
  </si>
  <si>
    <t>SVCZ 37x1,5-S Cu</t>
  </si>
  <si>
    <t>KZS000131</t>
  </si>
  <si>
    <t>SVCZ 48x1,5-S Cu</t>
  </si>
  <si>
    <t>KZS000102</t>
  </si>
  <si>
    <t>SVCZ 2x2,5-S Cu</t>
  </si>
  <si>
    <t>KZS000121</t>
  </si>
  <si>
    <t>SVCZ 3x2,5-S Cu</t>
  </si>
  <si>
    <t>KZS000150</t>
  </si>
  <si>
    <t>SVCZ 4x2,5-S Cu</t>
  </si>
  <si>
    <t>KZS000188</t>
  </si>
  <si>
    <t>SVCZ 5x2,5-S Cu</t>
  </si>
  <si>
    <t>KZS000218</t>
  </si>
  <si>
    <t>SVCZ 7x2,5 S Cu</t>
  </si>
  <si>
    <t>KZS000062</t>
  </si>
  <si>
    <t>SVCZ 10x2,5-S Cu</t>
  </si>
  <si>
    <t>KZS000067</t>
  </si>
  <si>
    <t>SVCZ 12x2,5-S Cu</t>
  </si>
  <si>
    <t>KZS000080</t>
  </si>
  <si>
    <t>SVCZ 19x2,5-S Cu</t>
  </si>
  <si>
    <t>KZS000091</t>
  </si>
  <si>
    <t>SVCZ 24x2,5-S Cu</t>
  </si>
  <si>
    <t>KZS000112</t>
  </si>
  <si>
    <t>SVCZ 37x2,5-S Cu</t>
  </si>
  <si>
    <t>KZS000132</t>
  </si>
  <si>
    <t>SVCZ 48x2,5-S Cu</t>
  </si>
  <si>
    <t>KZS000104</t>
  </si>
  <si>
    <t>SVCZ 2x4-S Cu</t>
  </si>
  <si>
    <t>KZS000125</t>
  </si>
  <si>
    <t>SVCZ 3x4-S Cu</t>
  </si>
  <si>
    <t>KZS000156</t>
  </si>
  <si>
    <t>SVCZ 4x4-S Cu</t>
  </si>
  <si>
    <t>KZS000199</t>
  </si>
  <si>
    <t>SVCZ 5x4-S Cu</t>
  </si>
  <si>
    <t>KZS000220</t>
  </si>
  <si>
    <t>SVCZ 7x4-S Cu</t>
  </si>
  <si>
    <t>KZS000068</t>
  </si>
  <si>
    <t>SVCZ 12x4-S Cu</t>
  </si>
  <si>
    <t>KZS000105</t>
  </si>
  <si>
    <t>SVCZ 2x6-S Cu</t>
  </si>
  <si>
    <t>KZS000127</t>
  </si>
  <si>
    <t>SVCZ 3x6-S Cu</t>
  </si>
  <si>
    <t>KZS000159</t>
  </si>
  <si>
    <t>SVCZ 4x6-S Cu</t>
  </si>
  <si>
    <t>KZS000160</t>
  </si>
  <si>
    <t>SVCZ 4x6-S Cu -330</t>
  </si>
  <si>
    <t>KZS000205</t>
  </si>
  <si>
    <t>SVCZ 5x6-S Cu</t>
  </si>
  <si>
    <t>KZS000221</t>
  </si>
  <si>
    <t>SVCZ 7x6-S Cu</t>
  </si>
  <si>
    <t>KZS000069</t>
  </si>
  <si>
    <t>SVCZ 12x6-S C</t>
  </si>
  <si>
    <t>KZS000178</t>
  </si>
  <si>
    <t>SVCZ 5x10-S Cu</t>
  </si>
  <si>
    <t>KZS000184</t>
  </si>
  <si>
    <t>SVCZ 5x16-S Cu</t>
  </si>
  <si>
    <t>KZS000194</t>
  </si>
  <si>
    <t>SVCZ 5x25-S Cu</t>
  </si>
  <si>
    <t>KZS000197</t>
  </si>
  <si>
    <t>SVCZ 5x35-S Cu</t>
  </si>
  <si>
    <t>KZS000203</t>
  </si>
  <si>
    <t>SVCZ 5x50-S Cu</t>
  </si>
  <si>
    <t>KZS000177</t>
  </si>
  <si>
    <t>SVCZ 5x10-S Al</t>
  </si>
  <si>
    <t>KZS000183</t>
  </si>
  <si>
    <t>SVCZ 5x16-S Al</t>
  </si>
  <si>
    <t>KZS000193</t>
  </si>
  <si>
    <t>SVCZ 5x25-S Al</t>
  </si>
  <si>
    <t>KZS000196</t>
  </si>
  <si>
    <t>SVCZ 5x35-S Al</t>
  </si>
  <si>
    <t>KZS000202</t>
  </si>
  <si>
    <t>SVCZ 5x50-S Al</t>
  </si>
  <si>
    <t>KZS000207</t>
  </si>
  <si>
    <t>SVCZ 5x70-S Al</t>
  </si>
  <si>
    <t>KZS000133</t>
  </si>
  <si>
    <t>SVCZ 4P</t>
  </si>
  <si>
    <t>KZS000211</t>
  </si>
  <si>
    <t>SVCZ 6P</t>
  </si>
  <si>
    <t>KZS000057</t>
  </si>
  <si>
    <t>SVCZ 10P</t>
  </si>
  <si>
    <t>KZS000164</t>
  </si>
  <si>
    <t>SVCZ 4Y</t>
  </si>
  <si>
    <t>KZS000212</t>
  </si>
  <si>
    <t>SVCZ 6Y</t>
  </si>
  <si>
    <t>KZS000226</t>
  </si>
  <si>
    <t>SVCZ10Y</t>
  </si>
  <si>
    <t>KZS000134</t>
  </si>
  <si>
    <t>SVCZ 4T</t>
  </si>
  <si>
    <t>KZS000225</t>
  </si>
  <si>
    <t>SVCZ NAPKIT</t>
  </si>
  <si>
    <t>KZU000011</t>
  </si>
  <si>
    <t>TZUKG 14/4 s lepom</t>
  </si>
  <si>
    <t>KZU000012</t>
  </si>
  <si>
    <t>TZUKG 20/7,5 s lepom</t>
  </si>
  <si>
    <t>KZU000013</t>
  </si>
  <si>
    <t>TZUKG 35/11 s lepom</t>
  </si>
  <si>
    <t>KZU000014</t>
  </si>
  <si>
    <t>TZUKG 55/25 s lepom</t>
  </si>
  <si>
    <t>KZU000015</t>
  </si>
  <si>
    <t>TZUKG 75/35 s lepom</t>
  </si>
  <si>
    <t>KZU000016</t>
  </si>
  <si>
    <t>TZUKG 85/36 s lepom</t>
  </si>
  <si>
    <t>KZU000010</t>
  </si>
  <si>
    <t>TZUKG 120/45 s lepom</t>
  </si>
  <si>
    <t>KZR000006</t>
  </si>
  <si>
    <t>Rozdelovacia hlava HCZ4-4/35</t>
  </si>
  <si>
    <t>KZR000005</t>
  </si>
  <si>
    <t>Rozdelovacia hlava HCZ4-35/150</t>
  </si>
  <si>
    <t>KZR000004</t>
  </si>
  <si>
    <t>Rozdelovacia hlava HCZ4-185/240</t>
  </si>
  <si>
    <t>KZR000020</t>
  </si>
  <si>
    <t>Rozdelovacia hlava RHK5-4/10</t>
  </si>
  <si>
    <t>KZR000021</t>
  </si>
  <si>
    <t>Rozdelovacia hlava RHK5-16/25</t>
  </si>
  <si>
    <t>KZR000022</t>
  </si>
  <si>
    <t>Rozdelovacia hlava RHK5-35/50</t>
  </si>
  <si>
    <t>KZO000010</t>
  </si>
  <si>
    <t>Spona 3-prstá menšia</t>
  </si>
  <si>
    <t>KZO000011</t>
  </si>
  <si>
    <t>Spona 3-prstá väčšia</t>
  </si>
  <si>
    <t>KZH000070</t>
  </si>
  <si>
    <t>TZH špecial 76/38 bez lepidla  modrá</t>
  </si>
  <si>
    <t>KZH000071</t>
  </si>
  <si>
    <t>TZH špecial 76/38 bez lepidla červená</t>
  </si>
  <si>
    <t xml:space="preserve">1-T-3 Doplnkový tovar </t>
  </si>
  <si>
    <t>TK000024</t>
  </si>
  <si>
    <t>Term. Man. FRe F2A</t>
  </si>
  <si>
    <t>TK000025</t>
  </si>
  <si>
    <t>Term. Dig. FIT np 3U s čidlom</t>
  </si>
  <si>
    <t>TK000026</t>
  </si>
  <si>
    <t>Term. Dig. FIT 3U s týž. prog . ,s čidlom</t>
  </si>
</sst>
</file>

<file path=xl/styles.xml><?xml version="1.0" encoding="utf-8"?>
<styleSheet xmlns="http://schemas.openxmlformats.org/spreadsheetml/2006/main">
  <numFmts count="5">
    <numFmt numFmtId="164" formatCode="_-* #,##0.00\ _S_k_-;\-* #,##0.00\ _S_k_-;_-* &quot;-&quot;??\ _S_k_-;_-@_-"/>
    <numFmt numFmtId="165" formatCode="0.000"/>
    <numFmt numFmtId="166" formatCode="#,##0.000_ ;\-#,##0.000\ "/>
    <numFmt numFmtId="167" formatCode="000\ 00"/>
    <numFmt numFmtId="168" formatCode="_-* #,##0.00\ &quot;Sk&quot;_-;\-* #,##0.00\ &quot;Sk&quot;_-;_-* &quot;-&quot;??\ &quot;Sk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 CE"/>
      <charset val="238"/>
    </font>
    <font>
      <b/>
      <sz val="20"/>
      <color indexed="12"/>
      <name val="Arial"/>
      <family val="2"/>
      <charset val="238"/>
    </font>
    <font>
      <b/>
      <sz val="14"/>
      <name val="Arial CE"/>
      <charset val="238"/>
    </font>
    <font>
      <b/>
      <sz val="18"/>
      <color indexed="10"/>
      <name val="Arial Black"/>
      <family val="2"/>
      <charset val="238"/>
    </font>
    <font>
      <b/>
      <sz val="20"/>
      <color indexed="10"/>
      <name val="Arial Black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/>
    </xf>
    <xf numFmtId="0" fontId="5" fillId="4" borderId="7" xfId="0" applyFont="1" applyFill="1" applyBorder="1" applyAlignment="1" applyProtection="1">
      <alignment horizontal="right" vertical="center"/>
    </xf>
    <xf numFmtId="0" fontId="5" fillId="4" borderId="8" xfId="0" applyFont="1" applyFill="1" applyBorder="1" applyAlignment="1" applyProtection="1">
      <alignment horizontal="right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14" fontId="5" fillId="4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left" vertical="center"/>
    </xf>
    <xf numFmtId="0" fontId="8" fillId="5" borderId="10" xfId="1" applyNumberFormat="1" applyFont="1" applyFill="1" applyBorder="1" applyAlignment="1">
      <alignment horizontal="left" vertical="center"/>
    </xf>
    <xf numFmtId="0" fontId="9" fillId="5" borderId="10" xfId="1" applyFont="1" applyFill="1" applyBorder="1" applyAlignment="1">
      <alignment horizontal="left" vertical="center"/>
    </xf>
    <xf numFmtId="0" fontId="8" fillId="5" borderId="10" xfId="1" applyFont="1" applyFill="1" applyBorder="1" applyAlignment="1">
      <alignment horizontal="center" vertical="center"/>
    </xf>
    <xf numFmtId="2" fontId="8" fillId="5" borderId="10" xfId="1" applyNumberFormat="1" applyFont="1" applyFill="1" applyBorder="1" applyAlignment="1">
      <alignment horizontal="right" vertical="center"/>
    </xf>
    <xf numFmtId="165" fontId="11" fillId="5" borderId="10" xfId="2" applyNumberFormat="1" applyFont="1" applyFill="1" applyBorder="1" applyAlignment="1">
      <alignment horizontal="center" vertical="center"/>
    </xf>
    <xf numFmtId="166" fontId="11" fillId="5" borderId="10" xfId="2" applyNumberFormat="1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left" vertical="center"/>
    </xf>
    <xf numFmtId="0" fontId="8" fillId="6" borderId="10" xfId="1" applyNumberFormat="1" applyFont="1" applyFill="1" applyBorder="1" applyAlignment="1">
      <alignment horizontal="left" vertical="center"/>
    </xf>
    <xf numFmtId="0" fontId="9" fillId="6" borderId="10" xfId="1" applyFont="1" applyFill="1" applyBorder="1" applyAlignment="1">
      <alignment horizontal="left" vertical="center"/>
    </xf>
    <xf numFmtId="0" fontId="8" fillId="6" borderId="10" xfId="1" applyFont="1" applyFill="1" applyBorder="1" applyAlignment="1">
      <alignment horizontal="center" vertical="center"/>
    </xf>
    <xf numFmtId="2" fontId="8" fillId="6" borderId="10" xfId="1" applyNumberFormat="1" applyFont="1" applyFill="1" applyBorder="1" applyAlignment="1">
      <alignment horizontal="right" vertical="center"/>
    </xf>
    <xf numFmtId="166" fontId="11" fillId="6" borderId="10" xfId="2" applyNumberFormat="1" applyFont="1" applyFill="1" applyBorder="1" applyAlignment="1">
      <alignment horizontal="center" vertical="center"/>
    </xf>
    <xf numFmtId="0" fontId="8" fillId="7" borderId="10" xfId="1" applyFont="1" applyFill="1" applyBorder="1" applyAlignment="1">
      <alignment horizontal="left" vertical="center"/>
    </xf>
    <xf numFmtId="0" fontId="8" fillId="7" borderId="10" xfId="1" applyNumberFormat="1" applyFont="1" applyFill="1" applyBorder="1" applyAlignment="1">
      <alignment horizontal="left" vertical="center"/>
    </xf>
    <xf numFmtId="0" fontId="9" fillId="7" borderId="10" xfId="1" applyFont="1" applyFill="1" applyBorder="1" applyAlignment="1">
      <alignment horizontal="left" vertical="center"/>
    </xf>
    <xf numFmtId="0" fontId="8" fillId="7" borderId="10" xfId="1" applyFont="1" applyFill="1" applyBorder="1" applyAlignment="1">
      <alignment horizontal="center" vertical="center"/>
    </xf>
    <xf numFmtId="2" fontId="8" fillId="7" borderId="10" xfId="1" applyNumberFormat="1" applyFont="1" applyFill="1" applyBorder="1" applyAlignment="1">
      <alignment horizontal="right" vertical="center"/>
    </xf>
    <xf numFmtId="166" fontId="11" fillId="7" borderId="10" xfId="2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left" vertical="center"/>
    </xf>
    <xf numFmtId="0" fontId="12" fillId="8" borderId="10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167" fontId="12" fillId="8" borderId="10" xfId="0" applyNumberFormat="1" applyFont="1" applyFill="1" applyBorder="1" applyAlignment="1">
      <alignment horizontal="center" vertical="center"/>
    </xf>
    <xf numFmtId="2" fontId="12" fillId="8" borderId="10" xfId="0" applyNumberFormat="1" applyFont="1" applyFill="1" applyBorder="1" applyAlignment="1">
      <alignment horizontal="right" vertical="center"/>
    </xf>
    <xf numFmtId="166" fontId="11" fillId="8" borderId="10" xfId="2" applyNumberFormat="1" applyFont="1" applyFill="1" applyBorder="1" applyAlignment="1">
      <alignment horizontal="center" vertical="center"/>
    </xf>
    <xf numFmtId="0" fontId="8" fillId="9" borderId="10" xfId="1" applyFont="1" applyFill="1" applyBorder="1" applyAlignment="1">
      <alignment horizontal="left" vertical="center"/>
    </xf>
    <xf numFmtId="0" fontId="12" fillId="9" borderId="10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10" xfId="0" applyFont="1" applyFill="1" applyBorder="1" applyAlignment="1">
      <alignment horizontal="center" vertical="center"/>
    </xf>
    <xf numFmtId="2" fontId="12" fillId="9" borderId="10" xfId="0" applyNumberFormat="1" applyFont="1" applyFill="1" applyBorder="1" applyAlignment="1">
      <alignment horizontal="right" vertical="center"/>
    </xf>
    <xf numFmtId="166" fontId="11" fillId="9" borderId="10" xfId="2" applyNumberFormat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left" vertical="center"/>
    </xf>
    <xf numFmtId="0" fontId="8" fillId="9" borderId="10" xfId="1" applyFont="1" applyFill="1" applyBorder="1" applyAlignment="1">
      <alignment horizontal="center" vertical="center"/>
    </xf>
    <xf numFmtId="2" fontId="8" fillId="9" borderId="10" xfId="1" applyNumberFormat="1" applyFont="1" applyFill="1" applyBorder="1" applyAlignment="1">
      <alignment horizontal="right" vertical="center"/>
    </xf>
    <xf numFmtId="2" fontId="8" fillId="9" borderId="10" xfId="1" applyNumberFormat="1" applyFont="1" applyFill="1" applyBorder="1" applyAlignment="1">
      <alignment vertical="center"/>
    </xf>
    <xf numFmtId="0" fontId="12" fillId="10" borderId="10" xfId="0" applyFont="1" applyFill="1" applyBorder="1" applyAlignment="1">
      <alignment horizontal="left" vertical="center"/>
    </xf>
    <xf numFmtId="49" fontId="12" fillId="10" borderId="10" xfId="0" applyNumberFormat="1" applyFont="1" applyFill="1" applyBorder="1" applyAlignment="1">
      <alignment vertical="center"/>
    </xf>
    <xf numFmtId="49" fontId="11" fillId="10" borderId="10" xfId="0" applyNumberFormat="1" applyFont="1" applyFill="1" applyBorder="1" applyAlignment="1">
      <alignment vertical="center"/>
    </xf>
    <xf numFmtId="0" fontId="8" fillId="10" borderId="10" xfId="1" applyFont="1" applyFill="1" applyBorder="1" applyAlignment="1">
      <alignment horizontal="center" vertical="center"/>
    </xf>
    <xf numFmtId="2" fontId="8" fillId="10" borderId="10" xfId="1" applyNumberFormat="1" applyFont="1" applyFill="1" applyBorder="1" applyAlignment="1">
      <alignment vertical="center"/>
    </xf>
    <xf numFmtId="166" fontId="11" fillId="10" borderId="10" xfId="2" applyNumberFormat="1" applyFont="1" applyFill="1" applyBorder="1" applyAlignment="1">
      <alignment horizontal="center" vertical="center"/>
    </xf>
    <xf numFmtId="167" fontId="12" fillId="10" borderId="10" xfId="0" applyNumberFormat="1" applyFont="1" applyFill="1" applyBorder="1" applyAlignment="1">
      <alignment horizontal="center" vertical="center"/>
    </xf>
    <xf numFmtId="2" fontId="12" fillId="10" borderId="10" xfId="3" applyNumberFormat="1" applyFont="1" applyFill="1" applyBorder="1" applyAlignment="1">
      <alignment vertical="center"/>
    </xf>
  </cellXfs>
  <cellStyles count="4">
    <cellStyle name="čiarky 2" xfId="2"/>
    <cellStyle name="meny 2" xfId="3"/>
    <cellStyle name="normálne" xfId="0" builtinId="0"/>
    <cellStyle name="normálne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_015%20Obchod%20k&#225;blov\CENN&#205;KY%20od%2014--05-2018\01%20Dut&#233;%20cenn&#237;ky\VUKI%20-%20CENN&#205;K_dut&#233;%20ceny%20od%2021%2005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ík Bezhalogénne káble"/>
      <sheetName val="Cenník - Ostatný sortiment"/>
      <sheetName val="Bubny"/>
    </sheetNames>
    <sheetDataSet>
      <sheetData sheetId="0">
        <row r="3">
          <cell r="D3">
            <v>43241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workbookViewId="0">
      <selection sqref="A1:XFD1048576"/>
    </sheetView>
  </sheetViews>
  <sheetFormatPr defaultRowHeight="15"/>
  <cols>
    <col min="1" max="1" width="40.7109375" bestFit="1" customWidth="1"/>
    <col min="2" max="2" width="24.140625" customWidth="1"/>
    <col min="3" max="3" width="43.28515625" customWidth="1"/>
    <col min="4" max="4" width="5.85546875" customWidth="1"/>
    <col min="5" max="5" width="26.42578125" customWidth="1"/>
    <col min="6" max="6" width="22.7109375" customWidth="1"/>
  </cols>
  <sheetData>
    <row r="1" spans="1:6" ht="36" customHeight="1">
      <c r="A1" s="1" t="s">
        <v>0</v>
      </c>
      <c r="B1" s="2" t="s">
        <v>1</v>
      </c>
      <c r="C1" s="3"/>
      <c r="D1" s="3"/>
      <c r="E1" s="3"/>
      <c r="F1" s="4" t="s">
        <v>2</v>
      </c>
    </row>
    <row r="2" spans="1:6" ht="32.25" thickBot="1">
      <c r="A2" s="5" t="s">
        <v>3</v>
      </c>
      <c r="B2" s="6" t="s">
        <v>4</v>
      </c>
      <c r="C2" s="7"/>
      <c r="D2" s="7"/>
      <c r="E2" s="8"/>
      <c r="F2" s="9"/>
    </row>
    <row r="3" spans="1:6" ht="27.75" thickBot="1">
      <c r="A3" s="10" t="s">
        <v>5</v>
      </c>
      <c r="B3" s="11" t="s">
        <v>6</v>
      </c>
      <c r="C3" s="12"/>
      <c r="D3" s="13">
        <f>'[1]Cenník Bezhalogénne káble'!D3:E3</f>
        <v>43241</v>
      </c>
      <c r="E3" s="14"/>
      <c r="F3" s="15"/>
    </row>
    <row r="4" spans="1:6" ht="54">
      <c r="A4" s="16" t="s">
        <v>7</v>
      </c>
      <c r="B4" s="16" t="s">
        <v>8</v>
      </c>
      <c r="C4" s="16" t="s">
        <v>9</v>
      </c>
      <c r="D4" s="17" t="s">
        <v>10</v>
      </c>
      <c r="E4" s="18"/>
      <c r="F4" s="18" t="s">
        <v>11</v>
      </c>
    </row>
    <row r="5" spans="1:6" ht="15.75">
      <c r="A5" s="19" t="s">
        <v>12</v>
      </c>
      <c r="B5" s="20" t="s">
        <v>13</v>
      </c>
      <c r="C5" s="21" t="s">
        <v>14</v>
      </c>
      <c r="D5" s="22" t="s">
        <v>15</v>
      </c>
      <c r="E5" s="23"/>
      <c r="F5" s="24">
        <v>2.738</v>
      </c>
    </row>
    <row r="6" spans="1:6" ht="15.75">
      <c r="A6" s="19" t="s">
        <v>12</v>
      </c>
      <c r="B6" s="20" t="s">
        <v>16</v>
      </c>
      <c r="C6" s="21" t="s">
        <v>17</v>
      </c>
      <c r="D6" s="22" t="s">
        <v>15</v>
      </c>
      <c r="E6" s="23"/>
      <c r="F6" s="24">
        <v>0.32300000000000001</v>
      </c>
    </row>
    <row r="7" spans="1:6" ht="15.75">
      <c r="A7" s="19" t="s">
        <v>12</v>
      </c>
      <c r="B7" s="20" t="s">
        <v>18</v>
      </c>
      <c r="C7" s="21" t="s">
        <v>19</v>
      </c>
      <c r="D7" s="22" t="s">
        <v>15</v>
      </c>
      <c r="E7" s="23"/>
      <c r="F7" s="24">
        <v>0.32300000000000001</v>
      </c>
    </row>
    <row r="8" spans="1:6" ht="15.75">
      <c r="A8" s="19" t="s">
        <v>12</v>
      </c>
      <c r="B8" s="20" t="s">
        <v>20</v>
      </c>
      <c r="C8" s="21" t="s">
        <v>21</v>
      </c>
      <c r="D8" s="22" t="s">
        <v>15</v>
      </c>
      <c r="E8" s="23"/>
      <c r="F8" s="24">
        <v>1.234</v>
      </c>
    </row>
    <row r="9" spans="1:6" ht="15.75">
      <c r="A9" s="19" t="s">
        <v>12</v>
      </c>
      <c r="B9" s="20" t="s">
        <v>22</v>
      </c>
      <c r="C9" s="21" t="s">
        <v>23</v>
      </c>
      <c r="D9" s="22" t="s">
        <v>15</v>
      </c>
      <c r="E9" s="23"/>
      <c r="F9" s="24">
        <v>2.2210000000000001</v>
      </c>
    </row>
    <row r="10" spans="1:6" ht="15.75">
      <c r="A10" s="19" t="s">
        <v>12</v>
      </c>
      <c r="B10" s="20" t="s">
        <v>24</v>
      </c>
      <c r="C10" s="21" t="s">
        <v>25</v>
      </c>
      <c r="D10" s="22" t="s">
        <v>15</v>
      </c>
      <c r="E10" s="23"/>
      <c r="F10" s="24">
        <v>2.6629999999999998</v>
      </c>
    </row>
    <row r="11" spans="1:6" ht="15.75">
      <c r="A11" s="19" t="s">
        <v>12</v>
      </c>
      <c r="B11" s="20" t="s">
        <v>26</v>
      </c>
      <c r="C11" s="21" t="s">
        <v>27</v>
      </c>
      <c r="D11" s="22" t="s">
        <v>15</v>
      </c>
      <c r="E11" s="23"/>
      <c r="F11" s="24">
        <v>3.5310000000000001</v>
      </c>
    </row>
    <row r="12" spans="1:6" ht="15.75">
      <c r="A12" s="19" t="s">
        <v>12</v>
      </c>
      <c r="B12" s="20" t="s">
        <v>28</v>
      </c>
      <c r="C12" s="21" t="s">
        <v>29</v>
      </c>
      <c r="D12" s="22" t="s">
        <v>15</v>
      </c>
      <c r="E12" s="23"/>
      <c r="F12" s="24">
        <v>2.35</v>
      </c>
    </row>
    <row r="13" spans="1:6" ht="15.75">
      <c r="A13" s="19" t="s">
        <v>12</v>
      </c>
      <c r="B13" s="20" t="s">
        <v>30</v>
      </c>
      <c r="C13" s="21" t="s">
        <v>31</v>
      </c>
      <c r="D13" s="22" t="s">
        <v>15</v>
      </c>
      <c r="E13" s="23"/>
      <c r="F13" s="24">
        <v>5.9039999999999999</v>
      </c>
    </row>
    <row r="14" spans="1:6" ht="15.75">
      <c r="A14" s="19" t="s">
        <v>12</v>
      </c>
      <c r="B14" s="20" t="s">
        <v>32</v>
      </c>
      <c r="C14" s="21" t="s">
        <v>33</v>
      </c>
      <c r="D14" s="22" t="s">
        <v>15</v>
      </c>
      <c r="E14" s="23"/>
      <c r="F14" s="25">
        <v>0.74</v>
      </c>
    </row>
    <row r="15" spans="1:6" ht="15.75">
      <c r="A15" s="19" t="s">
        <v>12</v>
      </c>
      <c r="B15" s="20" t="s">
        <v>34</v>
      </c>
      <c r="C15" s="21" t="s">
        <v>35</v>
      </c>
      <c r="D15" s="22" t="s">
        <v>15</v>
      </c>
      <c r="E15" s="23"/>
      <c r="F15" s="25">
        <v>0.39800000000000002</v>
      </c>
    </row>
    <row r="16" spans="1:6" ht="15.75">
      <c r="A16" s="19" t="s">
        <v>12</v>
      </c>
      <c r="B16" s="20" t="s">
        <v>36</v>
      </c>
      <c r="C16" s="21" t="s">
        <v>37</v>
      </c>
      <c r="D16" s="22" t="s">
        <v>15</v>
      </c>
      <c r="E16" s="23"/>
      <c r="F16" s="25">
        <v>1.331</v>
      </c>
    </row>
    <row r="17" spans="1:6" ht="15.75">
      <c r="A17" s="19" t="s">
        <v>12</v>
      </c>
      <c r="B17" s="20" t="s">
        <v>38</v>
      </c>
      <c r="C17" s="21" t="s">
        <v>39</v>
      </c>
      <c r="D17" s="22" t="s">
        <v>15</v>
      </c>
      <c r="E17" s="23"/>
      <c r="F17" s="25">
        <v>0.39800000000000002</v>
      </c>
    </row>
    <row r="18" spans="1:6" ht="15.75">
      <c r="A18" s="19" t="s">
        <v>12</v>
      </c>
      <c r="B18" s="20" t="s">
        <v>40</v>
      </c>
      <c r="C18" s="21" t="s">
        <v>41</v>
      </c>
      <c r="D18" s="22" t="s">
        <v>15</v>
      </c>
      <c r="E18" s="23"/>
      <c r="F18" s="25">
        <v>1.234</v>
      </c>
    </row>
    <row r="19" spans="1:6" ht="15.75">
      <c r="A19" s="19" t="s">
        <v>12</v>
      </c>
      <c r="B19" s="20" t="s">
        <v>42</v>
      </c>
      <c r="C19" s="21" t="s">
        <v>43</v>
      </c>
      <c r="D19" s="22" t="s">
        <v>15</v>
      </c>
      <c r="E19" s="23"/>
      <c r="F19" s="25">
        <v>1.2130000000000001</v>
      </c>
    </row>
    <row r="20" spans="1:6" ht="15.75">
      <c r="A20" s="19" t="s">
        <v>12</v>
      </c>
      <c r="B20" s="20" t="s">
        <v>44</v>
      </c>
      <c r="C20" s="21" t="s">
        <v>45</v>
      </c>
      <c r="D20" s="22" t="s">
        <v>15</v>
      </c>
      <c r="E20" s="23"/>
      <c r="F20" s="25">
        <v>2.2000000000000002</v>
      </c>
    </row>
    <row r="21" spans="1:6" ht="15.75">
      <c r="A21" s="19" t="s">
        <v>12</v>
      </c>
      <c r="B21" s="20" t="s">
        <v>46</v>
      </c>
      <c r="C21" s="21" t="s">
        <v>47</v>
      </c>
      <c r="D21" s="22" t="s">
        <v>15</v>
      </c>
      <c r="E21" s="23"/>
      <c r="F21" s="25">
        <v>0.51500000000000001</v>
      </c>
    </row>
    <row r="22" spans="1:6" ht="15.75">
      <c r="A22" s="19" t="s">
        <v>12</v>
      </c>
      <c r="B22" s="20" t="s">
        <v>48</v>
      </c>
      <c r="C22" s="21" t="s">
        <v>49</v>
      </c>
      <c r="D22" s="22" t="s">
        <v>15</v>
      </c>
      <c r="E22" s="23"/>
      <c r="F22" s="25">
        <v>0.51500000000000001</v>
      </c>
    </row>
    <row r="23" spans="1:6" ht="15.75">
      <c r="A23" s="19" t="s">
        <v>12</v>
      </c>
      <c r="B23" s="20" t="s">
        <v>50</v>
      </c>
      <c r="C23" s="21" t="s">
        <v>51</v>
      </c>
      <c r="D23" s="22" t="s">
        <v>15</v>
      </c>
      <c r="E23" s="23"/>
      <c r="F23" s="25">
        <v>0.59</v>
      </c>
    </row>
    <row r="24" spans="1:6" ht="15.75">
      <c r="A24" s="19" t="s">
        <v>12</v>
      </c>
      <c r="B24" s="20" t="s">
        <v>52</v>
      </c>
      <c r="C24" s="21" t="s">
        <v>53</v>
      </c>
      <c r="D24" s="22" t="s">
        <v>15</v>
      </c>
      <c r="E24" s="23"/>
      <c r="F24" s="25">
        <v>0.88</v>
      </c>
    </row>
    <row r="25" spans="1:6" ht="15.75">
      <c r="A25" s="19" t="s">
        <v>12</v>
      </c>
      <c r="B25" s="20" t="s">
        <v>54</v>
      </c>
      <c r="C25" s="21" t="s">
        <v>55</v>
      </c>
      <c r="D25" s="22" t="s">
        <v>15</v>
      </c>
      <c r="E25" s="23"/>
      <c r="F25" s="25">
        <v>0.95499999999999996</v>
      </c>
    </row>
    <row r="26" spans="1:6" ht="15.75">
      <c r="A26" s="19" t="s">
        <v>12</v>
      </c>
      <c r="B26" s="20" t="s">
        <v>56</v>
      </c>
      <c r="C26" s="21" t="s">
        <v>57</v>
      </c>
      <c r="D26" s="22" t="s">
        <v>15</v>
      </c>
      <c r="E26" s="23"/>
      <c r="F26" s="25">
        <v>1.46</v>
      </c>
    </row>
    <row r="27" spans="1:6" ht="15.75">
      <c r="A27" s="19" t="s">
        <v>12</v>
      </c>
      <c r="B27" s="20" t="s">
        <v>58</v>
      </c>
      <c r="C27" s="21" t="s">
        <v>59</v>
      </c>
      <c r="D27" s="22" t="s">
        <v>15</v>
      </c>
      <c r="E27" s="23"/>
      <c r="F27" s="25">
        <v>1.556</v>
      </c>
    </row>
    <row r="28" spans="1:6" ht="15.75">
      <c r="A28" s="19" t="s">
        <v>12</v>
      </c>
      <c r="B28" s="20" t="s">
        <v>60</v>
      </c>
      <c r="C28" s="21" t="s">
        <v>61</v>
      </c>
      <c r="D28" s="22" t="s">
        <v>15</v>
      </c>
      <c r="E28" s="23"/>
      <c r="F28" s="25">
        <v>0.51500000000000001</v>
      </c>
    </row>
    <row r="29" spans="1:6" ht="15.75">
      <c r="A29" s="19" t="s">
        <v>12</v>
      </c>
      <c r="B29" s="20" t="s">
        <v>62</v>
      </c>
      <c r="C29" s="21" t="s">
        <v>63</v>
      </c>
      <c r="D29" s="22" t="s">
        <v>15</v>
      </c>
      <c r="E29" s="23"/>
      <c r="F29" s="25">
        <v>1.341</v>
      </c>
    </row>
    <row r="30" spans="1:6" ht="15.75">
      <c r="A30" s="19" t="s">
        <v>12</v>
      </c>
      <c r="B30" s="20" t="s">
        <v>64</v>
      </c>
      <c r="C30" s="21" t="s">
        <v>65</v>
      </c>
      <c r="D30" s="22" t="s">
        <v>15</v>
      </c>
      <c r="E30" s="23"/>
      <c r="F30" s="25">
        <v>1.395</v>
      </c>
    </row>
    <row r="31" spans="1:6" ht="15.75">
      <c r="A31" s="19" t="s">
        <v>12</v>
      </c>
      <c r="B31" s="20" t="s">
        <v>66</v>
      </c>
      <c r="C31" s="21" t="s">
        <v>67</v>
      </c>
      <c r="D31" s="22" t="s">
        <v>15</v>
      </c>
      <c r="E31" s="23"/>
      <c r="F31" s="25">
        <v>1.385</v>
      </c>
    </row>
    <row r="32" spans="1:6" ht="15.75">
      <c r="A32" s="19" t="s">
        <v>12</v>
      </c>
      <c r="B32" s="20" t="s">
        <v>68</v>
      </c>
      <c r="C32" s="21" t="s">
        <v>69</v>
      </c>
      <c r="D32" s="22" t="s">
        <v>15</v>
      </c>
      <c r="E32" s="23"/>
      <c r="F32" s="25">
        <v>1.4930000000000001</v>
      </c>
    </row>
    <row r="33" spans="1:6" ht="15.75">
      <c r="A33" s="19" t="s">
        <v>12</v>
      </c>
      <c r="B33" s="20" t="s">
        <v>70</v>
      </c>
      <c r="C33" s="21" t="s">
        <v>71</v>
      </c>
      <c r="D33" s="22" t="s">
        <v>15</v>
      </c>
      <c r="E33" s="23"/>
      <c r="F33" s="25">
        <v>1.631</v>
      </c>
    </row>
    <row r="34" spans="1:6" ht="15.75">
      <c r="A34" s="19" t="s">
        <v>12</v>
      </c>
      <c r="B34" s="20" t="s">
        <v>72</v>
      </c>
      <c r="C34" s="21" t="s">
        <v>73</v>
      </c>
      <c r="D34" s="22" t="s">
        <v>15</v>
      </c>
      <c r="E34" s="23"/>
      <c r="F34" s="25">
        <v>0.44</v>
      </c>
    </row>
    <row r="35" spans="1:6" ht="15.75">
      <c r="A35" s="26" t="s">
        <v>74</v>
      </c>
      <c r="B35" s="27" t="s">
        <v>75</v>
      </c>
      <c r="C35" s="28" t="s">
        <v>76</v>
      </c>
      <c r="D35" s="29" t="s">
        <v>15</v>
      </c>
      <c r="E35" s="30"/>
      <c r="F35" s="31">
        <v>0.311</v>
      </c>
    </row>
    <row r="36" spans="1:6" ht="15.75">
      <c r="A36" s="26" t="s">
        <v>74</v>
      </c>
      <c r="B36" s="27" t="s">
        <v>77</v>
      </c>
      <c r="C36" s="28" t="s">
        <v>78</v>
      </c>
      <c r="D36" s="29" t="s">
        <v>15</v>
      </c>
      <c r="E36" s="30"/>
      <c r="F36" s="31">
        <v>0.39800000000000002</v>
      </c>
    </row>
    <row r="37" spans="1:6" ht="15.75">
      <c r="A37" s="26" t="s">
        <v>74</v>
      </c>
      <c r="B37" s="27" t="s">
        <v>79</v>
      </c>
      <c r="C37" s="28" t="s">
        <v>80</v>
      </c>
      <c r="D37" s="29" t="s">
        <v>15</v>
      </c>
      <c r="E37" s="30"/>
      <c r="F37" s="31">
        <v>0.47299999999999998</v>
      </c>
    </row>
    <row r="38" spans="1:6" ht="15.75">
      <c r="A38" s="26" t="s">
        <v>74</v>
      </c>
      <c r="B38" s="27" t="s">
        <v>81</v>
      </c>
      <c r="C38" s="28" t="s">
        <v>82</v>
      </c>
      <c r="D38" s="29" t="s">
        <v>15</v>
      </c>
      <c r="E38" s="30"/>
      <c r="F38" s="31">
        <v>0.215</v>
      </c>
    </row>
    <row r="39" spans="1:6" ht="15.75">
      <c r="A39" s="26" t="s">
        <v>74</v>
      </c>
      <c r="B39" s="27" t="s">
        <v>83</v>
      </c>
      <c r="C39" s="28" t="s">
        <v>84</v>
      </c>
      <c r="D39" s="29" t="s">
        <v>15</v>
      </c>
      <c r="E39" s="30"/>
      <c r="F39" s="31">
        <v>0.34399999999999997</v>
      </c>
    </row>
    <row r="40" spans="1:6" ht="15.75">
      <c r="A40" s="26" t="s">
        <v>74</v>
      </c>
      <c r="B40" s="27" t="s">
        <v>85</v>
      </c>
      <c r="C40" s="28" t="s">
        <v>86</v>
      </c>
      <c r="D40" s="29" t="s">
        <v>15</v>
      </c>
      <c r="E40" s="30"/>
      <c r="F40" s="31">
        <v>0.42899999999999999</v>
      </c>
    </row>
    <row r="41" spans="1:6" ht="15.75">
      <c r="A41" s="26" t="s">
        <v>74</v>
      </c>
      <c r="B41" s="27" t="s">
        <v>87</v>
      </c>
      <c r="C41" s="28" t="s">
        <v>88</v>
      </c>
      <c r="D41" s="29" t="s">
        <v>15</v>
      </c>
      <c r="E41" s="30"/>
      <c r="F41" s="31">
        <v>0.49399999999999999</v>
      </c>
    </row>
    <row r="42" spans="1:6" ht="15.75">
      <c r="A42" s="26" t="s">
        <v>74</v>
      </c>
      <c r="B42" s="27" t="s">
        <v>89</v>
      </c>
      <c r="C42" s="28" t="s">
        <v>90</v>
      </c>
      <c r="D42" s="29" t="s">
        <v>15</v>
      </c>
      <c r="E42" s="30"/>
      <c r="F42" s="31">
        <v>0.60099999999999998</v>
      </c>
    </row>
    <row r="43" spans="1:6" ht="15.75">
      <c r="A43" s="26" t="s">
        <v>74</v>
      </c>
      <c r="B43" s="27" t="s">
        <v>91</v>
      </c>
      <c r="C43" s="28" t="s">
        <v>92</v>
      </c>
      <c r="D43" s="29" t="s">
        <v>15</v>
      </c>
      <c r="E43" s="30"/>
      <c r="F43" s="31">
        <v>1.105</v>
      </c>
    </row>
    <row r="44" spans="1:6" ht="15.75">
      <c r="A44" s="26" t="s">
        <v>74</v>
      </c>
      <c r="B44" s="27" t="s">
        <v>93</v>
      </c>
      <c r="C44" s="28" t="s">
        <v>94</v>
      </c>
      <c r="D44" s="29" t="s">
        <v>15</v>
      </c>
      <c r="E44" s="30"/>
      <c r="F44" s="31">
        <v>1.5780000000000001</v>
      </c>
    </row>
    <row r="45" spans="1:6" ht="15.75">
      <c r="A45" s="26" t="s">
        <v>74</v>
      </c>
      <c r="B45" s="27" t="s">
        <v>95</v>
      </c>
      <c r="C45" s="28" t="s">
        <v>96</v>
      </c>
      <c r="D45" s="29" t="s">
        <v>15</v>
      </c>
      <c r="E45" s="30"/>
      <c r="F45" s="31">
        <v>2.0609999999999999</v>
      </c>
    </row>
    <row r="46" spans="1:6" ht="15.75">
      <c r="A46" s="26" t="s">
        <v>74</v>
      </c>
      <c r="B46" s="27" t="s">
        <v>75</v>
      </c>
      <c r="C46" s="28" t="s">
        <v>97</v>
      </c>
      <c r="D46" s="29" t="s">
        <v>15</v>
      </c>
      <c r="E46" s="30"/>
      <c r="F46" s="31">
        <v>1.524</v>
      </c>
    </row>
    <row r="47" spans="1:6" ht="15.75">
      <c r="A47" s="26" t="s">
        <v>74</v>
      </c>
      <c r="B47" s="27" t="s">
        <v>98</v>
      </c>
      <c r="C47" s="28" t="s">
        <v>99</v>
      </c>
      <c r="D47" s="29" t="s">
        <v>15</v>
      </c>
      <c r="E47" s="30"/>
      <c r="F47" s="31">
        <v>0.33300000000000002</v>
      </c>
    </row>
    <row r="48" spans="1:6" ht="15.75">
      <c r="A48" s="26" t="s">
        <v>74</v>
      </c>
      <c r="B48" s="27" t="s">
        <v>100</v>
      </c>
      <c r="C48" s="28" t="s">
        <v>101</v>
      </c>
      <c r="D48" s="29" t="s">
        <v>15</v>
      </c>
      <c r="E48" s="30"/>
      <c r="F48" s="31">
        <v>0.65500000000000003</v>
      </c>
    </row>
    <row r="49" spans="1:6" ht="15.75">
      <c r="A49" s="26" t="s">
        <v>74</v>
      </c>
      <c r="B49" s="27" t="s">
        <v>102</v>
      </c>
      <c r="C49" s="28" t="s">
        <v>103</v>
      </c>
      <c r="D49" s="29" t="s">
        <v>15</v>
      </c>
      <c r="E49" s="30"/>
      <c r="F49" s="31">
        <v>0.78400000000000003</v>
      </c>
    </row>
    <row r="50" spans="1:6" ht="15.75">
      <c r="A50" s="26" t="s">
        <v>74</v>
      </c>
      <c r="B50" s="27" t="s">
        <v>104</v>
      </c>
      <c r="C50" s="28" t="s">
        <v>105</v>
      </c>
      <c r="D50" s="29" t="s">
        <v>15</v>
      </c>
      <c r="E50" s="30"/>
      <c r="F50" s="31">
        <v>0.91300000000000003</v>
      </c>
    </row>
    <row r="51" spans="1:6" ht="15.75">
      <c r="A51" s="26" t="s">
        <v>74</v>
      </c>
      <c r="B51" s="27" t="s">
        <v>106</v>
      </c>
      <c r="C51" s="28" t="s">
        <v>107</v>
      </c>
      <c r="D51" s="29" t="s">
        <v>15</v>
      </c>
      <c r="E51" s="30"/>
      <c r="F51" s="31">
        <v>1.556</v>
      </c>
    </row>
    <row r="52" spans="1:6" ht="15.75">
      <c r="A52" s="26" t="s">
        <v>74</v>
      </c>
      <c r="B52" s="27" t="s">
        <v>108</v>
      </c>
      <c r="C52" s="28" t="s">
        <v>109</v>
      </c>
      <c r="D52" s="29" t="s">
        <v>15</v>
      </c>
      <c r="E52" s="30"/>
      <c r="F52" s="31">
        <v>3.113</v>
      </c>
    </row>
    <row r="53" spans="1:6" ht="15.75">
      <c r="A53" s="26" t="s">
        <v>74</v>
      </c>
      <c r="B53" s="27" t="s">
        <v>110</v>
      </c>
      <c r="C53" s="28" t="s">
        <v>111</v>
      </c>
      <c r="D53" s="29" t="s">
        <v>15</v>
      </c>
      <c r="E53" s="30"/>
      <c r="F53" s="31">
        <v>0.34399999999999997</v>
      </c>
    </row>
    <row r="54" spans="1:6" ht="15.75">
      <c r="A54" s="26" t="s">
        <v>74</v>
      </c>
      <c r="B54" s="27" t="s">
        <v>112</v>
      </c>
      <c r="C54" s="28" t="s">
        <v>113</v>
      </c>
      <c r="D54" s="29" t="s">
        <v>15</v>
      </c>
      <c r="E54" s="30"/>
      <c r="F54" s="31">
        <v>0.53600000000000003</v>
      </c>
    </row>
    <row r="55" spans="1:6" ht="15.75">
      <c r="A55" s="26" t="s">
        <v>74</v>
      </c>
      <c r="B55" s="27" t="s">
        <v>114</v>
      </c>
      <c r="C55" s="28" t="s">
        <v>115</v>
      </c>
      <c r="D55" s="29" t="s">
        <v>15</v>
      </c>
      <c r="E55" s="30"/>
      <c r="F55" s="31">
        <v>0.73</v>
      </c>
    </row>
    <row r="56" spans="1:6" ht="15.75">
      <c r="A56" s="26" t="s">
        <v>74</v>
      </c>
      <c r="B56" s="27" t="s">
        <v>116</v>
      </c>
      <c r="C56" s="28" t="s">
        <v>117</v>
      </c>
      <c r="D56" s="29" t="s">
        <v>15</v>
      </c>
      <c r="E56" s="30"/>
      <c r="F56" s="31">
        <v>0.91300000000000003</v>
      </c>
    </row>
    <row r="57" spans="1:6" ht="15.75">
      <c r="A57" s="26" t="s">
        <v>74</v>
      </c>
      <c r="B57" s="27" t="s">
        <v>118</v>
      </c>
      <c r="C57" s="28" t="s">
        <v>119</v>
      </c>
      <c r="D57" s="29" t="s">
        <v>15</v>
      </c>
      <c r="E57" s="30"/>
      <c r="F57" s="31">
        <v>1.0840000000000001</v>
      </c>
    </row>
    <row r="58" spans="1:6" ht="15.75">
      <c r="A58" s="26" t="s">
        <v>74</v>
      </c>
      <c r="B58" s="27" t="s">
        <v>120</v>
      </c>
      <c r="C58" s="28" t="s">
        <v>121</v>
      </c>
      <c r="D58" s="29" t="s">
        <v>15</v>
      </c>
      <c r="E58" s="30"/>
      <c r="F58" s="31">
        <v>3.22</v>
      </c>
    </row>
    <row r="59" spans="1:6" ht="15.75">
      <c r="A59" s="26" t="s">
        <v>74</v>
      </c>
      <c r="B59" s="27" t="s">
        <v>122</v>
      </c>
      <c r="C59" s="28" t="s">
        <v>123</v>
      </c>
      <c r="D59" s="29" t="s">
        <v>15</v>
      </c>
      <c r="E59" s="30"/>
      <c r="F59" s="31">
        <v>0.93400000000000005</v>
      </c>
    </row>
    <row r="60" spans="1:6" ht="15.75">
      <c r="A60" s="26" t="s">
        <v>74</v>
      </c>
      <c r="B60" s="27" t="s">
        <v>124</v>
      </c>
      <c r="C60" s="28" t="s">
        <v>125</v>
      </c>
      <c r="D60" s="29" t="s">
        <v>15</v>
      </c>
      <c r="E60" s="30"/>
      <c r="F60" s="31">
        <v>1.278</v>
      </c>
    </row>
    <row r="61" spans="1:6" ht="15.75">
      <c r="A61" s="26" t="s">
        <v>74</v>
      </c>
      <c r="B61" s="27" t="s">
        <v>126</v>
      </c>
      <c r="C61" s="28" t="s">
        <v>127</v>
      </c>
      <c r="D61" s="29" t="s">
        <v>15</v>
      </c>
      <c r="E61" s="30"/>
      <c r="F61" s="31">
        <v>1.643</v>
      </c>
    </row>
    <row r="62" spans="1:6" ht="15.75">
      <c r="A62" s="26" t="s">
        <v>74</v>
      </c>
      <c r="B62" s="27" t="s">
        <v>128</v>
      </c>
      <c r="C62" s="28" t="s">
        <v>129</v>
      </c>
      <c r="D62" s="29" t="s">
        <v>15</v>
      </c>
      <c r="E62" s="30"/>
      <c r="F62" s="31">
        <v>1.921</v>
      </c>
    </row>
    <row r="63" spans="1:6" ht="15.75">
      <c r="A63" s="26" t="s">
        <v>74</v>
      </c>
      <c r="B63" s="27" t="s">
        <v>130</v>
      </c>
      <c r="C63" s="28" t="s">
        <v>131</v>
      </c>
      <c r="D63" s="29" t="s">
        <v>15</v>
      </c>
      <c r="E63" s="30"/>
      <c r="F63" s="31">
        <v>2.5230000000000001</v>
      </c>
    </row>
    <row r="64" spans="1:6" ht="15.75">
      <c r="A64" s="26" t="s">
        <v>74</v>
      </c>
      <c r="B64" s="27" t="s">
        <v>132</v>
      </c>
      <c r="C64" s="28" t="s">
        <v>133</v>
      </c>
      <c r="D64" s="29" t="s">
        <v>15</v>
      </c>
      <c r="E64" s="30"/>
      <c r="F64" s="31">
        <v>3.468</v>
      </c>
    </row>
    <row r="65" spans="1:6" ht="15.75">
      <c r="A65" s="26" t="s">
        <v>74</v>
      </c>
      <c r="B65" s="27" t="s">
        <v>134</v>
      </c>
      <c r="C65" s="28" t="s">
        <v>135</v>
      </c>
      <c r="D65" s="29" t="s">
        <v>15</v>
      </c>
      <c r="E65" s="30"/>
      <c r="F65" s="31">
        <v>0.33300000000000002</v>
      </c>
    </row>
    <row r="66" spans="1:6" ht="15.75">
      <c r="A66" s="26" t="s">
        <v>74</v>
      </c>
      <c r="B66" s="27" t="s">
        <v>136</v>
      </c>
      <c r="C66" s="28" t="s">
        <v>137</v>
      </c>
      <c r="D66" s="29" t="s">
        <v>15</v>
      </c>
      <c r="E66" s="30"/>
      <c r="F66" s="31">
        <v>0.47299999999999998</v>
      </c>
    </row>
    <row r="67" spans="1:6" ht="15.75">
      <c r="A67" s="26" t="s">
        <v>74</v>
      </c>
      <c r="B67" s="27" t="s">
        <v>138</v>
      </c>
      <c r="C67" s="28" t="s">
        <v>139</v>
      </c>
      <c r="D67" s="29" t="s">
        <v>15</v>
      </c>
      <c r="E67" s="30"/>
      <c r="F67" s="31">
        <v>0.84799999999999998</v>
      </c>
    </row>
    <row r="68" spans="1:6" ht="15.75">
      <c r="A68" s="26" t="s">
        <v>74</v>
      </c>
      <c r="B68" s="27" t="s">
        <v>140</v>
      </c>
      <c r="C68" s="28" t="s">
        <v>141</v>
      </c>
      <c r="D68" s="29" t="s">
        <v>15</v>
      </c>
      <c r="E68" s="30"/>
      <c r="F68" s="31">
        <v>1.0629999999999999</v>
      </c>
    </row>
    <row r="69" spans="1:6" ht="15.75">
      <c r="A69" s="26" t="s">
        <v>74</v>
      </c>
      <c r="B69" s="27" t="s">
        <v>142</v>
      </c>
      <c r="C69" s="28" t="s">
        <v>143</v>
      </c>
      <c r="D69" s="29" t="s">
        <v>15</v>
      </c>
      <c r="E69" s="30"/>
      <c r="F69" s="31">
        <v>1.31</v>
      </c>
    </row>
    <row r="70" spans="1:6" ht="15.75">
      <c r="A70" s="26" t="s">
        <v>74</v>
      </c>
      <c r="B70" s="27" t="s">
        <v>144</v>
      </c>
      <c r="C70" s="28" t="s">
        <v>145</v>
      </c>
      <c r="D70" s="29" t="s">
        <v>15</v>
      </c>
      <c r="E70" s="30"/>
      <c r="F70" s="31">
        <v>1.4810000000000001</v>
      </c>
    </row>
    <row r="71" spans="1:6" ht="15.75">
      <c r="A71" s="26" t="s">
        <v>74</v>
      </c>
      <c r="B71" s="27" t="s">
        <v>146</v>
      </c>
      <c r="C71" s="28" t="s">
        <v>147</v>
      </c>
      <c r="D71" s="29" t="s">
        <v>15</v>
      </c>
      <c r="E71" s="30"/>
      <c r="F71" s="31">
        <v>2.3730000000000002</v>
      </c>
    </row>
    <row r="72" spans="1:6" ht="15.75">
      <c r="A72" s="26" t="s">
        <v>74</v>
      </c>
      <c r="B72" s="27" t="s">
        <v>148</v>
      </c>
      <c r="C72" s="28" t="s">
        <v>149</v>
      </c>
      <c r="D72" s="29" t="s">
        <v>15</v>
      </c>
      <c r="E72" s="30"/>
      <c r="F72" s="31">
        <v>3.681</v>
      </c>
    </row>
    <row r="73" spans="1:6" ht="15.75">
      <c r="A73" s="26" t="s">
        <v>74</v>
      </c>
      <c r="B73" s="27" t="s">
        <v>150</v>
      </c>
      <c r="C73" s="28" t="s">
        <v>151</v>
      </c>
      <c r="D73" s="29" t="s">
        <v>15</v>
      </c>
      <c r="E73" s="30"/>
      <c r="F73" s="31">
        <v>4.6150000000000002</v>
      </c>
    </row>
    <row r="74" spans="1:6" ht="15.75">
      <c r="A74" s="26" t="s">
        <v>74</v>
      </c>
      <c r="B74" s="27" t="s">
        <v>152</v>
      </c>
      <c r="C74" s="28" t="s">
        <v>153</v>
      </c>
      <c r="D74" s="29" t="s">
        <v>15</v>
      </c>
      <c r="E74" s="30"/>
      <c r="F74" s="31">
        <v>0.32300000000000001</v>
      </c>
    </row>
    <row r="75" spans="1:6" ht="15.75">
      <c r="A75" s="26" t="s">
        <v>74</v>
      </c>
      <c r="B75" s="27" t="s">
        <v>154</v>
      </c>
      <c r="C75" s="28" t="s">
        <v>155</v>
      </c>
      <c r="D75" s="29" t="s">
        <v>15</v>
      </c>
      <c r="E75" s="30"/>
      <c r="F75" s="31">
        <v>0.42899999999999999</v>
      </c>
    </row>
    <row r="76" spans="1:6" ht="15.75">
      <c r="A76" s="26" t="s">
        <v>74</v>
      </c>
      <c r="B76" s="27" t="s">
        <v>156</v>
      </c>
      <c r="C76" s="28" t="s">
        <v>157</v>
      </c>
      <c r="D76" s="29" t="s">
        <v>15</v>
      </c>
      <c r="E76" s="30"/>
      <c r="F76" s="31">
        <v>0.61099999999999999</v>
      </c>
    </row>
    <row r="77" spans="1:6" ht="15.75">
      <c r="A77" s="26" t="s">
        <v>74</v>
      </c>
      <c r="B77" s="27" t="s">
        <v>158</v>
      </c>
      <c r="C77" s="28" t="s">
        <v>159</v>
      </c>
      <c r="D77" s="29" t="s">
        <v>15</v>
      </c>
      <c r="E77" s="30"/>
      <c r="F77" s="31">
        <v>1.7390000000000001</v>
      </c>
    </row>
    <row r="78" spans="1:6" ht="15.75">
      <c r="A78" s="26" t="s">
        <v>74</v>
      </c>
      <c r="B78" s="27" t="s">
        <v>160</v>
      </c>
      <c r="C78" s="28" t="s">
        <v>161</v>
      </c>
      <c r="D78" s="29" t="s">
        <v>15</v>
      </c>
      <c r="E78" s="30"/>
      <c r="F78" s="31">
        <v>0.74</v>
      </c>
    </row>
    <row r="79" spans="1:6" ht="15.75">
      <c r="A79" s="26" t="s">
        <v>74</v>
      </c>
      <c r="B79" s="27" t="s">
        <v>162</v>
      </c>
      <c r="C79" s="28" t="s">
        <v>163</v>
      </c>
      <c r="D79" s="29" t="s">
        <v>15</v>
      </c>
      <c r="E79" s="30"/>
      <c r="F79" s="31">
        <v>0.39800000000000002</v>
      </c>
    </row>
    <row r="80" spans="1:6" ht="15.75">
      <c r="A80" s="26" t="s">
        <v>74</v>
      </c>
      <c r="B80" s="27" t="s">
        <v>164</v>
      </c>
      <c r="C80" s="28" t="s">
        <v>165</v>
      </c>
      <c r="D80" s="29" t="s">
        <v>15</v>
      </c>
      <c r="E80" s="30"/>
      <c r="F80" s="31">
        <v>0.40799999999999997</v>
      </c>
    </row>
    <row r="81" spans="1:6" ht="15.75">
      <c r="A81" s="26" t="s">
        <v>74</v>
      </c>
      <c r="B81" s="27" t="s">
        <v>166</v>
      </c>
      <c r="C81" s="28" t="s">
        <v>167</v>
      </c>
      <c r="D81" s="29" t="s">
        <v>15</v>
      </c>
      <c r="E81" s="30"/>
      <c r="F81" s="31">
        <v>0.48299999999999998</v>
      </c>
    </row>
    <row r="82" spans="1:6" ht="15.75">
      <c r="A82" s="26" t="s">
        <v>74</v>
      </c>
      <c r="B82" s="27" t="s">
        <v>168</v>
      </c>
      <c r="C82" s="28" t="s">
        <v>169</v>
      </c>
      <c r="D82" s="29" t="s">
        <v>15</v>
      </c>
      <c r="E82" s="30"/>
      <c r="F82" s="31">
        <v>0.61099999999999999</v>
      </c>
    </row>
    <row r="83" spans="1:6" ht="15.75">
      <c r="A83" s="26" t="s">
        <v>74</v>
      </c>
      <c r="B83" s="27" t="s">
        <v>170</v>
      </c>
      <c r="C83" s="28" t="s">
        <v>171</v>
      </c>
      <c r="D83" s="29" t="s">
        <v>15</v>
      </c>
      <c r="E83" s="30"/>
      <c r="F83" s="31">
        <v>0.65500000000000003</v>
      </c>
    </row>
    <row r="84" spans="1:6" ht="15.75">
      <c r="A84" s="26" t="s">
        <v>74</v>
      </c>
      <c r="B84" s="27" t="s">
        <v>172</v>
      </c>
      <c r="C84" s="28" t="s">
        <v>173</v>
      </c>
      <c r="D84" s="29" t="s">
        <v>15</v>
      </c>
      <c r="E84" s="30"/>
      <c r="F84" s="31">
        <v>0.32300000000000001</v>
      </c>
    </row>
    <row r="85" spans="1:6" ht="15.75">
      <c r="A85" s="26" t="s">
        <v>74</v>
      </c>
      <c r="B85" s="27" t="s">
        <v>174</v>
      </c>
      <c r="C85" s="28" t="s">
        <v>175</v>
      </c>
      <c r="D85" s="29" t="s">
        <v>15</v>
      </c>
      <c r="E85" s="30"/>
      <c r="F85" s="31">
        <v>0.36499999999999999</v>
      </c>
    </row>
    <row r="86" spans="1:6" ht="15.75">
      <c r="A86" s="26" t="s">
        <v>74</v>
      </c>
      <c r="B86" s="27" t="s">
        <v>176</v>
      </c>
      <c r="C86" s="28" t="s">
        <v>177</v>
      </c>
      <c r="D86" s="29" t="s">
        <v>15</v>
      </c>
      <c r="E86" s="30"/>
      <c r="F86" s="31">
        <v>0.40799999999999997</v>
      </c>
    </row>
    <row r="87" spans="1:6" ht="15.75">
      <c r="A87" s="26" t="s">
        <v>74</v>
      </c>
      <c r="B87" s="27" t="s">
        <v>178</v>
      </c>
      <c r="C87" s="28" t="s">
        <v>179</v>
      </c>
      <c r="D87" s="29" t="s">
        <v>15</v>
      </c>
      <c r="E87" s="30"/>
      <c r="F87" s="31">
        <v>0.44</v>
      </c>
    </row>
    <row r="88" spans="1:6" ht="15.75">
      <c r="A88" s="26" t="s">
        <v>74</v>
      </c>
      <c r="B88" s="27" t="s">
        <v>180</v>
      </c>
      <c r="C88" s="28" t="s">
        <v>181</v>
      </c>
      <c r="D88" s="29" t="s">
        <v>15</v>
      </c>
      <c r="E88" s="30"/>
      <c r="F88" s="31">
        <v>0.47299999999999998</v>
      </c>
    </row>
    <row r="89" spans="1:6" ht="15.75">
      <c r="A89" s="26" t="s">
        <v>74</v>
      </c>
      <c r="B89" s="27" t="s">
        <v>182</v>
      </c>
      <c r="C89" s="28" t="s">
        <v>183</v>
      </c>
      <c r="D89" s="29" t="s">
        <v>15</v>
      </c>
      <c r="E89" s="30"/>
      <c r="F89" s="31">
        <v>0.55900000000000005</v>
      </c>
    </row>
    <row r="90" spans="1:6" ht="15.75">
      <c r="A90" s="26" t="s">
        <v>74</v>
      </c>
      <c r="B90" s="27" t="s">
        <v>184</v>
      </c>
      <c r="C90" s="28" t="s">
        <v>185</v>
      </c>
      <c r="D90" s="29" t="s">
        <v>15</v>
      </c>
      <c r="E90" s="30"/>
      <c r="F90" s="31">
        <v>0.63400000000000001</v>
      </c>
    </row>
    <row r="91" spans="1:6" ht="15.75">
      <c r="A91" s="26" t="s">
        <v>74</v>
      </c>
      <c r="B91" s="27" t="s">
        <v>186</v>
      </c>
      <c r="C91" s="28" t="s">
        <v>187</v>
      </c>
      <c r="D91" s="29" t="s">
        <v>15</v>
      </c>
      <c r="E91" s="30"/>
      <c r="F91" s="31">
        <v>0.70899999999999996</v>
      </c>
    </row>
    <row r="92" spans="1:6" ht="15.75">
      <c r="A92" s="26" t="s">
        <v>74</v>
      </c>
      <c r="B92" s="27" t="s">
        <v>188</v>
      </c>
      <c r="C92" s="28" t="s">
        <v>189</v>
      </c>
      <c r="D92" s="29" t="s">
        <v>15</v>
      </c>
      <c r="E92" s="30"/>
      <c r="F92" s="31">
        <v>0.78400000000000003</v>
      </c>
    </row>
    <row r="93" spans="1:6" ht="15.75">
      <c r="A93" s="26" t="s">
        <v>74</v>
      </c>
      <c r="B93" s="27" t="s">
        <v>190</v>
      </c>
      <c r="C93" s="28" t="s">
        <v>191</v>
      </c>
      <c r="D93" s="29" t="s">
        <v>15</v>
      </c>
      <c r="E93" s="30"/>
      <c r="F93" s="31">
        <v>0.51100000000000001</v>
      </c>
    </row>
    <row r="94" spans="1:6" ht="15.75">
      <c r="A94" s="26" t="s">
        <v>74</v>
      </c>
      <c r="B94" s="27" t="s">
        <v>192</v>
      </c>
      <c r="C94" s="28" t="s">
        <v>193</v>
      </c>
      <c r="D94" s="29" t="s">
        <v>15</v>
      </c>
      <c r="E94" s="30"/>
      <c r="F94" s="31">
        <v>0.67300000000000004</v>
      </c>
    </row>
    <row r="95" spans="1:6" ht="15.75">
      <c r="A95" s="26" t="s">
        <v>74</v>
      </c>
      <c r="B95" s="27" t="s">
        <v>194</v>
      </c>
      <c r="C95" s="28" t="s">
        <v>195</v>
      </c>
      <c r="D95" s="29" t="s">
        <v>15</v>
      </c>
      <c r="E95" s="30"/>
      <c r="F95" s="31">
        <v>0.83299999999999996</v>
      </c>
    </row>
    <row r="96" spans="1:6" ht="15.75">
      <c r="A96" s="26" t="s">
        <v>74</v>
      </c>
      <c r="B96" s="27" t="s">
        <v>196</v>
      </c>
      <c r="C96" s="28" t="s">
        <v>197</v>
      </c>
      <c r="D96" s="29" t="s">
        <v>15</v>
      </c>
      <c r="E96" s="30"/>
      <c r="F96" s="31">
        <v>0.99299999999999999</v>
      </c>
    </row>
    <row r="97" spans="1:6" ht="15.75">
      <c r="A97" s="26" t="s">
        <v>74</v>
      </c>
      <c r="B97" s="27" t="s">
        <v>198</v>
      </c>
      <c r="C97" s="28" t="s">
        <v>199</v>
      </c>
      <c r="D97" s="29" t="s">
        <v>15</v>
      </c>
      <c r="E97" s="30"/>
      <c r="F97" s="31">
        <v>1.3839999999999999</v>
      </c>
    </row>
    <row r="98" spans="1:6" ht="15.75">
      <c r="A98" s="26" t="s">
        <v>74</v>
      </c>
      <c r="B98" s="27" t="s">
        <v>200</v>
      </c>
      <c r="C98" s="28" t="s">
        <v>201</v>
      </c>
      <c r="D98" s="29" t="s">
        <v>15</v>
      </c>
      <c r="E98" s="30"/>
      <c r="F98" s="31">
        <v>1.3839999999999999</v>
      </c>
    </row>
    <row r="99" spans="1:6" ht="15.75">
      <c r="A99" s="26" t="s">
        <v>74</v>
      </c>
      <c r="B99" s="27" t="s">
        <v>202</v>
      </c>
      <c r="C99" s="28" t="s">
        <v>203</v>
      </c>
      <c r="D99" s="29" t="s">
        <v>15</v>
      </c>
      <c r="E99" s="30"/>
      <c r="F99" s="31">
        <v>0.55100000000000005</v>
      </c>
    </row>
    <row r="100" spans="1:6" ht="15.75">
      <c r="A100" s="26" t="s">
        <v>74</v>
      </c>
      <c r="B100" s="27" t="s">
        <v>204</v>
      </c>
      <c r="C100" s="28" t="s">
        <v>205</v>
      </c>
      <c r="D100" s="29" t="s">
        <v>15</v>
      </c>
      <c r="E100" s="30"/>
      <c r="F100" s="31">
        <v>0.71299999999999997</v>
      </c>
    </row>
    <row r="101" spans="1:6" ht="15.75">
      <c r="A101" s="26" t="s">
        <v>74</v>
      </c>
      <c r="B101" s="27" t="s">
        <v>206</v>
      </c>
      <c r="C101" s="28" t="s">
        <v>207</v>
      </c>
      <c r="D101" s="29" t="s">
        <v>15</v>
      </c>
      <c r="E101" s="30"/>
      <c r="F101" s="31">
        <v>3.2090000000000001</v>
      </c>
    </row>
    <row r="102" spans="1:6" ht="15.75">
      <c r="A102" s="26" t="s">
        <v>74</v>
      </c>
      <c r="B102" s="27" t="s">
        <v>208</v>
      </c>
      <c r="C102" s="28" t="s">
        <v>209</v>
      </c>
      <c r="D102" s="29" t="s">
        <v>15</v>
      </c>
      <c r="E102" s="30"/>
      <c r="F102" s="31">
        <v>2.726</v>
      </c>
    </row>
    <row r="103" spans="1:6" ht="15.75">
      <c r="A103" s="26" t="s">
        <v>74</v>
      </c>
      <c r="B103" s="27" t="s">
        <v>210</v>
      </c>
      <c r="C103" s="28" t="s">
        <v>211</v>
      </c>
      <c r="D103" s="29" t="s">
        <v>15</v>
      </c>
      <c r="E103" s="30"/>
      <c r="F103" s="31">
        <v>2.78</v>
      </c>
    </row>
    <row r="104" spans="1:6" ht="15.75">
      <c r="A104" s="26" t="s">
        <v>74</v>
      </c>
      <c r="B104" s="27" t="s">
        <v>212</v>
      </c>
      <c r="C104" s="28" t="s">
        <v>213</v>
      </c>
      <c r="D104" s="29" t="s">
        <v>15</v>
      </c>
      <c r="E104" s="30"/>
      <c r="F104" s="31">
        <v>4.3150000000000004</v>
      </c>
    </row>
    <row r="105" spans="1:6" ht="15.75">
      <c r="A105" s="26" t="s">
        <v>74</v>
      </c>
      <c r="B105" s="27" t="s">
        <v>214</v>
      </c>
      <c r="C105" s="28" t="s">
        <v>215</v>
      </c>
      <c r="D105" s="29" t="s">
        <v>15</v>
      </c>
      <c r="E105" s="30"/>
      <c r="F105" s="31">
        <v>3.9079999999999999</v>
      </c>
    </row>
    <row r="106" spans="1:6" ht="15.75">
      <c r="A106" s="26" t="s">
        <v>74</v>
      </c>
      <c r="B106" s="27" t="s">
        <v>216</v>
      </c>
      <c r="C106" s="28" t="s">
        <v>217</v>
      </c>
      <c r="D106" s="29" t="s">
        <v>15</v>
      </c>
      <c r="E106" s="30"/>
      <c r="F106" s="31">
        <v>4.8840000000000003</v>
      </c>
    </row>
    <row r="107" spans="1:6" ht="15.75">
      <c r="A107" s="26" t="s">
        <v>74</v>
      </c>
      <c r="B107" s="27" t="s">
        <v>218</v>
      </c>
      <c r="C107" s="28" t="s">
        <v>219</v>
      </c>
      <c r="D107" s="29" t="s">
        <v>15</v>
      </c>
      <c r="E107" s="30"/>
      <c r="F107" s="31">
        <v>0.84799999999999998</v>
      </c>
    </row>
    <row r="108" spans="1:6" ht="15.75">
      <c r="A108" s="26" t="s">
        <v>74</v>
      </c>
      <c r="B108" s="27" t="s">
        <v>220</v>
      </c>
      <c r="C108" s="28" t="s">
        <v>221</v>
      </c>
      <c r="D108" s="29" t="s">
        <v>15</v>
      </c>
      <c r="E108" s="30"/>
      <c r="F108" s="31">
        <v>1.2989999999999999</v>
      </c>
    </row>
    <row r="109" spans="1:6" ht="15.75">
      <c r="A109" s="26" t="s">
        <v>74</v>
      </c>
      <c r="B109" s="27" t="s">
        <v>222</v>
      </c>
      <c r="C109" s="28" t="s">
        <v>223</v>
      </c>
      <c r="D109" s="29" t="s">
        <v>15</v>
      </c>
      <c r="E109" s="30"/>
      <c r="F109" s="31">
        <v>1.696</v>
      </c>
    </row>
    <row r="110" spans="1:6" ht="15.75">
      <c r="A110" s="26" t="s">
        <v>74</v>
      </c>
      <c r="B110" s="27" t="s">
        <v>224</v>
      </c>
      <c r="C110" s="28" t="s">
        <v>225</v>
      </c>
      <c r="D110" s="29" t="s">
        <v>15</v>
      </c>
      <c r="E110" s="30"/>
      <c r="F110" s="31">
        <v>1.556</v>
      </c>
    </row>
    <row r="111" spans="1:6" ht="15.75">
      <c r="A111" s="26" t="s">
        <v>74</v>
      </c>
      <c r="B111" s="27" t="s">
        <v>226</v>
      </c>
      <c r="C111" s="28" t="s">
        <v>227</v>
      </c>
      <c r="D111" s="29" t="s">
        <v>15</v>
      </c>
      <c r="E111" s="30"/>
      <c r="F111" s="31">
        <v>1.8140000000000001</v>
      </c>
    </row>
    <row r="112" spans="1:6" ht="15.75">
      <c r="A112" s="26" t="s">
        <v>74</v>
      </c>
      <c r="B112" s="27" t="s">
        <v>228</v>
      </c>
      <c r="C112" s="28" t="s">
        <v>229</v>
      </c>
      <c r="D112" s="29" t="s">
        <v>15</v>
      </c>
      <c r="E112" s="30"/>
      <c r="F112" s="31">
        <v>2.63</v>
      </c>
    </row>
    <row r="113" spans="1:6" ht="15.75">
      <c r="A113" s="26" t="s">
        <v>74</v>
      </c>
      <c r="B113" s="27" t="s">
        <v>230</v>
      </c>
      <c r="C113" s="28" t="s">
        <v>231</v>
      </c>
      <c r="D113" s="29" t="s">
        <v>15</v>
      </c>
      <c r="E113" s="30"/>
      <c r="F113" s="31">
        <v>2.254</v>
      </c>
    </row>
    <row r="114" spans="1:6" ht="15.75">
      <c r="A114" s="26" t="s">
        <v>74</v>
      </c>
      <c r="B114" s="27" t="s">
        <v>232</v>
      </c>
      <c r="C114" s="28" t="s">
        <v>233</v>
      </c>
      <c r="D114" s="29" t="s">
        <v>15</v>
      </c>
      <c r="E114" s="30"/>
      <c r="F114" s="31">
        <v>3.113</v>
      </c>
    </row>
    <row r="115" spans="1:6" ht="15.75">
      <c r="A115" s="32" t="s">
        <v>234</v>
      </c>
      <c r="B115" s="33" t="s">
        <v>235</v>
      </c>
      <c r="C115" s="34" t="s">
        <v>236</v>
      </c>
      <c r="D115" s="35" t="s">
        <v>15</v>
      </c>
      <c r="E115" s="36"/>
      <c r="F115" s="37">
        <v>0.25800000000000001</v>
      </c>
    </row>
    <row r="116" spans="1:6" ht="15.75">
      <c r="A116" s="32" t="s">
        <v>234</v>
      </c>
      <c r="B116" s="33" t="s">
        <v>237</v>
      </c>
      <c r="C116" s="34" t="s">
        <v>238</v>
      </c>
      <c r="D116" s="35" t="s">
        <v>15</v>
      </c>
      <c r="E116" s="36"/>
      <c r="F116" s="37">
        <v>0.40799999999999997</v>
      </c>
    </row>
    <row r="117" spans="1:6" ht="15.75">
      <c r="A117" s="32" t="s">
        <v>234</v>
      </c>
      <c r="B117" s="33" t="s">
        <v>239</v>
      </c>
      <c r="C117" s="34" t="s">
        <v>240</v>
      </c>
      <c r="D117" s="35" t="s">
        <v>15</v>
      </c>
      <c r="E117" s="36"/>
      <c r="F117" s="37">
        <v>0.54800000000000004</v>
      </c>
    </row>
    <row r="118" spans="1:6" ht="15.75">
      <c r="A118" s="32" t="s">
        <v>234</v>
      </c>
      <c r="B118" s="33" t="s">
        <v>241</v>
      </c>
      <c r="C118" s="34" t="s">
        <v>242</v>
      </c>
      <c r="D118" s="35" t="s">
        <v>15</v>
      </c>
      <c r="E118" s="36"/>
      <c r="F118" s="37">
        <v>0.68799999999999994</v>
      </c>
    </row>
    <row r="119" spans="1:6" ht="15.75">
      <c r="A119" s="32" t="s">
        <v>234</v>
      </c>
      <c r="B119" s="33" t="s">
        <v>243</v>
      </c>
      <c r="C119" s="34" t="s">
        <v>244</v>
      </c>
      <c r="D119" s="35" t="s">
        <v>15</v>
      </c>
      <c r="E119" s="36"/>
      <c r="F119" s="37">
        <v>0.83799999999999997</v>
      </c>
    </row>
    <row r="120" spans="1:6" ht="15.75">
      <c r="A120" s="32" t="s">
        <v>234</v>
      </c>
      <c r="B120" s="33" t="s">
        <v>245</v>
      </c>
      <c r="C120" s="34" t="s">
        <v>246</v>
      </c>
      <c r="D120" s="35" t="s">
        <v>15</v>
      </c>
      <c r="E120" s="36"/>
      <c r="F120" s="37">
        <v>0.3</v>
      </c>
    </row>
    <row r="121" spans="1:6" ht="15.75">
      <c r="A121" s="32" t="s">
        <v>234</v>
      </c>
      <c r="B121" s="33" t="s">
        <v>247</v>
      </c>
      <c r="C121" s="34" t="s">
        <v>248</v>
      </c>
      <c r="D121" s="35" t="s">
        <v>15</v>
      </c>
      <c r="E121" s="36"/>
      <c r="F121" s="37">
        <v>0.45100000000000001</v>
      </c>
    </row>
    <row r="122" spans="1:6" ht="15.75">
      <c r="A122" s="32" t="s">
        <v>234</v>
      </c>
      <c r="B122" s="33" t="s">
        <v>249</v>
      </c>
      <c r="C122" s="34" t="s">
        <v>250</v>
      </c>
      <c r="D122" s="35" t="s">
        <v>15</v>
      </c>
      <c r="E122" s="36"/>
      <c r="F122" s="37">
        <v>0.59</v>
      </c>
    </row>
    <row r="123" spans="1:6" ht="15.75">
      <c r="A123" s="32" t="s">
        <v>234</v>
      </c>
      <c r="B123" s="33" t="s">
        <v>251</v>
      </c>
      <c r="C123" s="34" t="s">
        <v>252</v>
      </c>
      <c r="D123" s="35" t="s">
        <v>15</v>
      </c>
      <c r="E123" s="36"/>
      <c r="F123" s="37">
        <v>0.751</v>
      </c>
    </row>
    <row r="124" spans="1:6" ht="15.75">
      <c r="A124" s="32" t="s">
        <v>234</v>
      </c>
      <c r="B124" s="33" t="s">
        <v>253</v>
      </c>
      <c r="C124" s="34" t="s">
        <v>254</v>
      </c>
      <c r="D124" s="35" t="s">
        <v>15</v>
      </c>
      <c r="E124" s="36"/>
      <c r="F124" s="37">
        <v>0.91300000000000003</v>
      </c>
    </row>
    <row r="125" spans="1:6" ht="15.75">
      <c r="A125" s="32" t="s">
        <v>234</v>
      </c>
      <c r="B125" s="33" t="s">
        <v>255</v>
      </c>
      <c r="C125" s="34" t="s">
        <v>256</v>
      </c>
      <c r="D125" s="35" t="s">
        <v>15</v>
      </c>
      <c r="E125" s="36"/>
      <c r="F125" s="37">
        <v>1.76</v>
      </c>
    </row>
    <row r="126" spans="1:6" ht="15.75">
      <c r="A126" s="32" t="s">
        <v>234</v>
      </c>
      <c r="B126" s="33" t="s">
        <v>257</v>
      </c>
      <c r="C126" s="34" t="s">
        <v>258</v>
      </c>
      <c r="D126" s="35" t="s">
        <v>15</v>
      </c>
      <c r="E126" s="36"/>
      <c r="F126" s="37">
        <v>2.5009999999999999</v>
      </c>
    </row>
    <row r="127" spans="1:6" ht="15.75">
      <c r="A127" s="32" t="s">
        <v>234</v>
      </c>
      <c r="B127" s="33" t="s">
        <v>259</v>
      </c>
      <c r="C127" s="34" t="s">
        <v>260</v>
      </c>
      <c r="D127" s="35" t="s">
        <v>15</v>
      </c>
      <c r="E127" s="36"/>
      <c r="F127" s="37">
        <v>3.1989999999999998</v>
      </c>
    </row>
    <row r="128" spans="1:6" ht="15.75">
      <c r="A128" s="32" t="s">
        <v>234</v>
      </c>
      <c r="B128" s="33" t="s">
        <v>261</v>
      </c>
      <c r="C128" s="34" t="s">
        <v>262</v>
      </c>
      <c r="D128" s="35" t="s">
        <v>15</v>
      </c>
      <c r="E128" s="36"/>
      <c r="F128" s="37">
        <v>0.40799999999999997</v>
      </c>
    </row>
    <row r="129" spans="1:6" ht="15.75">
      <c r="A129" s="32" t="s">
        <v>234</v>
      </c>
      <c r="B129" s="33" t="s">
        <v>263</v>
      </c>
      <c r="C129" s="34" t="s">
        <v>264</v>
      </c>
      <c r="D129" s="35" t="s">
        <v>15</v>
      </c>
      <c r="E129" s="36"/>
      <c r="F129" s="37">
        <v>0.67600000000000005</v>
      </c>
    </row>
    <row r="130" spans="1:6" ht="15.75">
      <c r="A130" s="32" t="s">
        <v>234</v>
      </c>
      <c r="B130" s="33" t="s">
        <v>265</v>
      </c>
      <c r="C130" s="34" t="s">
        <v>266</v>
      </c>
      <c r="D130" s="35" t="s">
        <v>15</v>
      </c>
      <c r="E130" s="36"/>
      <c r="F130" s="37">
        <v>0.91300000000000003</v>
      </c>
    </row>
    <row r="131" spans="1:6" ht="15.75">
      <c r="A131" s="32" t="s">
        <v>234</v>
      </c>
      <c r="B131" s="33" t="s">
        <v>267</v>
      </c>
      <c r="C131" s="34" t="s">
        <v>268</v>
      </c>
      <c r="D131" s="35" t="s">
        <v>15</v>
      </c>
      <c r="E131" s="36"/>
      <c r="F131" s="37">
        <v>1.181</v>
      </c>
    </row>
    <row r="132" spans="1:6" ht="15.75">
      <c r="A132" s="32" t="s">
        <v>234</v>
      </c>
      <c r="B132" s="33" t="s">
        <v>269</v>
      </c>
      <c r="C132" s="34" t="s">
        <v>270</v>
      </c>
      <c r="D132" s="35" t="s">
        <v>15</v>
      </c>
      <c r="E132" s="36"/>
      <c r="F132" s="37">
        <v>1.514</v>
      </c>
    </row>
    <row r="133" spans="1:6" ht="15.75">
      <c r="A133" s="32" t="s">
        <v>234</v>
      </c>
      <c r="B133" s="33" t="s">
        <v>271</v>
      </c>
      <c r="C133" s="34" t="s">
        <v>272</v>
      </c>
      <c r="D133" s="35" t="s">
        <v>15</v>
      </c>
      <c r="E133" s="36"/>
      <c r="F133" s="37">
        <v>2.7589999999999999</v>
      </c>
    </row>
    <row r="134" spans="1:6" ht="15.75">
      <c r="A134" s="32" t="s">
        <v>234</v>
      </c>
      <c r="B134" s="33" t="s">
        <v>273</v>
      </c>
      <c r="C134" s="34" t="s">
        <v>274</v>
      </c>
      <c r="D134" s="35" t="s">
        <v>15</v>
      </c>
      <c r="E134" s="36"/>
      <c r="F134" s="37">
        <v>3.81</v>
      </c>
    </row>
    <row r="135" spans="1:6" ht="15.75">
      <c r="A135" s="32" t="s">
        <v>234</v>
      </c>
      <c r="B135" s="33" t="s">
        <v>275</v>
      </c>
      <c r="C135" s="34" t="s">
        <v>276</v>
      </c>
      <c r="D135" s="35" t="s">
        <v>15</v>
      </c>
      <c r="E135" s="36"/>
      <c r="F135" s="37">
        <v>4.6689999999999996</v>
      </c>
    </row>
    <row r="136" spans="1:6" ht="15.75">
      <c r="A136" s="32" t="s">
        <v>234</v>
      </c>
      <c r="B136" s="33" t="s">
        <v>277</v>
      </c>
      <c r="C136" s="34" t="s">
        <v>278</v>
      </c>
      <c r="D136" s="35" t="s">
        <v>15</v>
      </c>
      <c r="E136" s="36"/>
      <c r="F136" s="37">
        <v>0.92300000000000004</v>
      </c>
    </row>
    <row r="137" spans="1:6" ht="15.75">
      <c r="A137" s="32" t="s">
        <v>234</v>
      </c>
      <c r="B137" s="33" t="s">
        <v>279</v>
      </c>
      <c r="C137" s="34" t="s">
        <v>280</v>
      </c>
      <c r="D137" s="35" t="s">
        <v>15</v>
      </c>
      <c r="E137" s="36"/>
      <c r="F137" s="37">
        <v>1.621</v>
      </c>
    </row>
    <row r="138" spans="1:6" ht="15.75">
      <c r="A138" s="32" t="s">
        <v>234</v>
      </c>
      <c r="B138" s="33" t="s">
        <v>281</v>
      </c>
      <c r="C138" s="34" t="s">
        <v>282</v>
      </c>
      <c r="D138" s="35" t="s">
        <v>15</v>
      </c>
      <c r="E138" s="36"/>
      <c r="F138" s="37">
        <v>2.2749999999999999</v>
      </c>
    </row>
    <row r="139" spans="1:6" ht="15.75">
      <c r="A139" s="32" t="s">
        <v>234</v>
      </c>
      <c r="B139" s="33" t="s">
        <v>283</v>
      </c>
      <c r="C139" s="34" t="s">
        <v>284</v>
      </c>
      <c r="D139" s="35" t="s">
        <v>15</v>
      </c>
      <c r="E139" s="36"/>
      <c r="F139" s="37">
        <v>3.0049999999999999</v>
      </c>
    </row>
    <row r="140" spans="1:6" ht="15.75">
      <c r="A140" s="32" t="s">
        <v>234</v>
      </c>
      <c r="B140" s="33" t="s">
        <v>285</v>
      </c>
      <c r="C140" s="34" t="s">
        <v>286</v>
      </c>
      <c r="D140" s="35" t="s">
        <v>15</v>
      </c>
      <c r="E140" s="36"/>
      <c r="F140" s="37">
        <v>3.7250000000000001</v>
      </c>
    </row>
    <row r="141" spans="1:6" ht="15.75">
      <c r="A141" s="38" t="s">
        <v>287</v>
      </c>
      <c r="B141" s="39" t="s">
        <v>288</v>
      </c>
      <c r="C141" s="40" t="s">
        <v>289</v>
      </c>
      <c r="D141" s="41" t="s">
        <v>290</v>
      </c>
      <c r="E141" s="42"/>
      <c r="F141" s="43">
        <v>37.353000000000002</v>
      </c>
    </row>
    <row r="142" spans="1:6" ht="15.75">
      <c r="A142" s="38" t="s">
        <v>287</v>
      </c>
      <c r="B142" s="39" t="s">
        <v>291</v>
      </c>
      <c r="C142" s="40" t="s">
        <v>292</v>
      </c>
      <c r="D142" s="41" t="s">
        <v>290</v>
      </c>
      <c r="E142" s="42"/>
      <c r="F142" s="43">
        <v>46.69</v>
      </c>
    </row>
    <row r="143" spans="1:6" ht="15.75">
      <c r="A143" s="38" t="s">
        <v>287</v>
      </c>
      <c r="B143" s="39" t="s">
        <v>293</v>
      </c>
      <c r="C143" s="40" t="s">
        <v>294</v>
      </c>
      <c r="D143" s="41" t="s">
        <v>290</v>
      </c>
      <c r="E143" s="42"/>
      <c r="F143" s="43">
        <v>62.253999999999998</v>
      </c>
    </row>
    <row r="144" spans="1:6" ht="15.75">
      <c r="A144" s="38" t="s">
        <v>287</v>
      </c>
      <c r="B144" s="39" t="s">
        <v>295</v>
      </c>
      <c r="C144" s="40" t="s">
        <v>296</v>
      </c>
      <c r="D144" s="41" t="s">
        <v>290</v>
      </c>
      <c r="E144" s="42"/>
      <c r="F144" s="43">
        <v>68.478999999999999</v>
      </c>
    </row>
    <row r="145" spans="1:6" ht="15.75">
      <c r="A145" s="38" t="s">
        <v>287</v>
      </c>
      <c r="B145" s="39" t="s">
        <v>297</v>
      </c>
      <c r="C145" s="40" t="s">
        <v>298</v>
      </c>
      <c r="D145" s="41" t="s">
        <v>290</v>
      </c>
      <c r="E145" s="42"/>
      <c r="F145" s="43">
        <v>88.710999999999999</v>
      </c>
    </row>
    <row r="146" spans="1:6" ht="15.75">
      <c r="A146" s="38" t="s">
        <v>287</v>
      </c>
      <c r="B146" s="39" t="s">
        <v>299</v>
      </c>
      <c r="C146" s="40" t="s">
        <v>300</v>
      </c>
      <c r="D146" s="41" t="s">
        <v>290</v>
      </c>
      <c r="E146" s="42"/>
      <c r="F146" s="43">
        <v>91.825000000000003</v>
      </c>
    </row>
    <row r="147" spans="1:6" ht="15.75">
      <c r="A147" s="38" t="s">
        <v>287</v>
      </c>
      <c r="B147" s="39" t="s">
        <v>301</v>
      </c>
      <c r="C147" s="40" t="s">
        <v>302</v>
      </c>
      <c r="D147" s="41" t="s">
        <v>290</v>
      </c>
      <c r="E147" s="42"/>
      <c r="F147" s="43">
        <v>96.494</v>
      </c>
    </row>
    <row r="148" spans="1:6" ht="15.75">
      <c r="A148" s="38" t="s">
        <v>287</v>
      </c>
      <c r="B148" s="39" t="s">
        <v>303</v>
      </c>
      <c r="C148" s="40" t="s">
        <v>304</v>
      </c>
      <c r="D148" s="41" t="s">
        <v>290</v>
      </c>
      <c r="E148" s="42"/>
      <c r="F148" s="43">
        <v>113.614</v>
      </c>
    </row>
    <row r="149" spans="1:6" ht="15.75">
      <c r="A149" s="38" t="s">
        <v>287</v>
      </c>
      <c r="B149" s="39" t="s">
        <v>305</v>
      </c>
      <c r="C149" s="40" t="s">
        <v>306</v>
      </c>
      <c r="D149" s="41" t="s">
        <v>290</v>
      </c>
      <c r="E149" s="42"/>
      <c r="F149" s="43">
        <v>35.795999999999999</v>
      </c>
    </row>
    <row r="150" spans="1:6" ht="15.75">
      <c r="A150" s="38" t="s">
        <v>287</v>
      </c>
      <c r="B150" s="39" t="s">
        <v>307</v>
      </c>
      <c r="C150" s="40" t="s">
        <v>308</v>
      </c>
      <c r="D150" s="41" t="s">
        <v>290</v>
      </c>
      <c r="E150" s="42"/>
      <c r="F150" s="43">
        <v>57.585000000000001</v>
      </c>
    </row>
    <row r="151" spans="1:6" ht="15.75">
      <c r="A151" s="38" t="s">
        <v>287</v>
      </c>
      <c r="B151" s="39" t="s">
        <v>309</v>
      </c>
      <c r="C151" s="40" t="s">
        <v>310</v>
      </c>
      <c r="D151" s="41" t="s">
        <v>290</v>
      </c>
      <c r="E151" s="42"/>
      <c r="F151" s="43">
        <v>76.260999999999996</v>
      </c>
    </row>
    <row r="152" spans="1:6" ht="15.75">
      <c r="A152" s="38" t="s">
        <v>287</v>
      </c>
      <c r="B152" s="39" t="s">
        <v>311</v>
      </c>
      <c r="C152" s="40" t="s">
        <v>312</v>
      </c>
      <c r="D152" s="41" t="s">
        <v>290</v>
      </c>
      <c r="E152" s="42"/>
      <c r="F152" s="43">
        <v>96.494</v>
      </c>
    </row>
    <row r="153" spans="1:6" ht="15.75">
      <c r="A153" s="38" t="s">
        <v>287</v>
      </c>
      <c r="B153" s="39" t="s">
        <v>313</v>
      </c>
      <c r="C153" s="40" t="s">
        <v>314</v>
      </c>
      <c r="D153" s="41" t="s">
        <v>290</v>
      </c>
      <c r="E153" s="42"/>
      <c r="F153" s="43">
        <v>107.38800000000001</v>
      </c>
    </row>
    <row r="154" spans="1:6" ht="15.75">
      <c r="A154" s="38" t="s">
        <v>287</v>
      </c>
      <c r="B154" s="39" t="s">
        <v>315</v>
      </c>
      <c r="C154" s="40" t="s">
        <v>316</v>
      </c>
      <c r="D154" s="41" t="s">
        <v>290</v>
      </c>
      <c r="E154" s="42"/>
      <c r="F154" s="43">
        <v>133.846</v>
      </c>
    </row>
    <row r="155" spans="1:6" ht="15.75">
      <c r="A155" s="38" t="s">
        <v>287</v>
      </c>
      <c r="B155" s="39" t="s">
        <v>317</v>
      </c>
      <c r="C155" s="40" t="s">
        <v>318</v>
      </c>
      <c r="D155" s="41" t="s">
        <v>290</v>
      </c>
      <c r="E155" s="42"/>
      <c r="F155" s="43">
        <v>141.62799999999999</v>
      </c>
    </row>
    <row r="156" spans="1:6" ht="15.75">
      <c r="A156" s="38" t="s">
        <v>287</v>
      </c>
      <c r="B156" s="39" t="s">
        <v>319</v>
      </c>
      <c r="C156" s="40" t="s">
        <v>320</v>
      </c>
      <c r="D156" s="41" t="s">
        <v>290</v>
      </c>
      <c r="E156" s="42"/>
      <c r="F156" s="43">
        <v>26.457999999999998</v>
      </c>
    </row>
    <row r="157" spans="1:6" ht="15.75">
      <c r="A157" s="38" t="s">
        <v>287</v>
      </c>
      <c r="B157" s="39" t="s">
        <v>321</v>
      </c>
      <c r="C157" s="40" t="s">
        <v>322</v>
      </c>
      <c r="D157" s="41" t="s">
        <v>290</v>
      </c>
      <c r="E157" s="42"/>
      <c r="F157" s="43">
        <v>35.795999999999999</v>
      </c>
    </row>
    <row r="158" spans="1:6" ht="15.75">
      <c r="A158" s="38" t="s">
        <v>287</v>
      </c>
      <c r="B158" s="39" t="s">
        <v>323</v>
      </c>
      <c r="C158" s="40" t="s">
        <v>324</v>
      </c>
      <c r="D158" s="41" t="s">
        <v>290</v>
      </c>
      <c r="E158" s="42"/>
      <c r="F158" s="43">
        <v>49.804000000000002</v>
      </c>
    </row>
    <row r="159" spans="1:6" ht="15.75">
      <c r="A159" s="38" t="s">
        <v>287</v>
      </c>
      <c r="B159" s="39" t="s">
        <v>325</v>
      </c>
      <c r="C159" s="40" t="s">
        <v>326</v>
      </c>
      <c r="D159" s="41" t="s">
        <v>290</v>
      </c>
      <c r="E159" s="42"/>
      <c r="F159" s="43">
        <v>54.472999999999999</v>
      </c>
    </row>
    <row r="160" spans="1:6" ht="15.75">
      <c r="A160" s="38" t="s">
        <v>287</v>
      </c>
      <c r="B160" s="39" t="s">
        <v>327</v>
      </c>
      <c r="C160" s="40" t="s">
        <v>328</v>
      </c>
      <c r="D160" s="41" t="s">
        <v>290</v>
      </c>
      <c r="E160" s="42"/>
      <c r="F160" s="43">
        <v>74.704999999999998</v>
      </c>
    </row>
    <row r="161" spans="1:6" ht="15.75">
      <c r="A161" s="38" t="s">
        <v>287</v>
      </c>
      <c r="B161" s="39" t="s">
        <v>329</v>
      </c>
      <c r="C161" s="40" t="s">
        <v>330</v>
      </c>
      <c r="D161" s="41" t="s">
        <v>290</v>
      </c>
      <c r="E161" s="42"/>
      <c r="F161" s="43">
        <v>77.817999999999998</v>
      </c>
    </row>
    <row r="162" spans="1:6" ht="15.75">
      <c r="A162" s="38" t="s">
        <v>287</v>
      </c>
      <c r="B162" s="39" t="s">
        <v>331</v>
      </c>
      <c r="C162" s="40" t="s">
        <v>332</v>
      </c>
      <c r="D162" s="41" t="s">
        <v>290</v>
      </c>
      <c r="E162" s="42"/>
      <c r="F162" s="43">
        <v>87.155000000000001</v>
      </c>
    </row>
    <row r="163" spans="1:6" ht="15.75">
      <c r="A163" s="38" t="s">
        <v>287</v>
      </c>
      <c r="B163" s="39" t="s">
        <v>333</v>
      </c>
      <c r="C163" s="40" t="s">
        <v>334</v>
      </c>
      <c r="D163" s="41" t="s">
        <v>290</v>
      </c>
      <c r="E163" s="42"/>
      <c r="F163" s="43">
        <v>110.501</v>
      </c>
    </row>
    <row r="164" spans="1:6" ht="15.75">
      <c r="A164" s="38" t="s">
        <v>287</v>
      </c>
      <c r="B164" s="39" t="s">
        <v>335</v>
      </c>
      <c r="C164" s="40" t="s">
        <v>336</v>
      </c>
      <c r="D164" s="41" t="s">
        <v>290</v>
      </c>
      <c r="E164" s="42"/>
      <c r="F164" s="43">
        <v>113.614</v>
      </c>
    </row>
    <row r="165" spans="1:6" ht="15.75">
      <c r="A165" s="38" t="s">
        <v>287</v>
      </c>
      <c r="B165" s="39" t="s">
        <v>337</v>
      </c>
      <c r="C165" s="40" t="s">
        <v>338</v>
      </c>
      <c r="D165" s="41" t="s">
        <v>290</v>
      </c>
      <c r="E165" s="42"/>
      <c r="F165" s="43">
        <v>116.726</v>
      </c>
    </row>
    <row r="166" spans="1:6" ht="15.75">
      <c r="A166" s="38" t="s">
        <v>287</v>
      </c>
      <c r="B166" s="39" t="s">
        <v>339</v>
      </c>
      <c r="C166" s="40" t="s">
        <v>340</v>
      </c>
      <c r="D166" s="41" t="s">
        <v>290</v>
      </c>
      <c r="E166" s="42"/>
      <c r="F166" s="43">
        <v>135.40299999999999</v>
      </c>
    </row>
    <row r="167" spans="1:6" ht="15.75">
      <c r="A167" s="38" t="s">
        <v>287</v>
      </c>
      <c r="B167" s="39" t="s">
        <v>341</v>
      </c>
      <c r="C167" s="40" t="s">
        <v>342</v>
      </c>
      <c r="D167" s="41" t="s">
        <v>290</v>
      </c>
      <c r="E167" s="42"/>
      <c r="F167" s="43">
        <v>143.184</v>
      </c>
    </row>
    <row r="168" spans="1:6" ht="15.75">
      <c r="A168" s="38" t="s">
        <v>287</v>
      </c>
      <c r="B168" s="39" t="s">
        <v>343</v>
      </c>
      <c r="C168" s="40" t="s">
        <v>344</v>
      </c>
      <c r="D168" s="41" t="s">
        <v>290</v>
      </c>
      <c r="E168" s="42"/>
      <c r="F168" s="43">
        <v>174.31100000000001</v>
      </c>
    </row>
    <row r="169" spans="1:6" ht="15.75">
      <c r="A169" s="38" t="s">
        <v>287</v>
      </c>
      <c r="B169" s="39" t="s">
        <v>345</v>
      </c>
      <c r="C169" s="40" t="s">
        <v>346</v>
      </c>
      <c r="D169" s="41" t="s">
        <v>290</v>
      </c>
      <c r="E169" s="42"/>
      <c r="F169" s="43">
        <v>202.32499999999999</v>
      </c>
    </row>
    <row r="170" spans="1:6" ht="15.75">
      <c r="A170" s="38" t="s">
        <v>287</v>
      </c>
      <c r="B170" s="39" t="s">
        <v>347</v>
      </c>
      <c r="C170" s="40" t="s">
        <v>348</v>
      </c>
      <c r="D170" s="41" t="s">
        <v>290</v>
      </c>
      <c r="E170" s="42"/>
      <c r="F170" s="43">
        <v>266.13499999999999</v>
      </c>
    </row>
    <row r="171" spans="1:6" ht="15.75">
      <c r="A171" s="38" t="s">
        <v>287</v>
      </c>
      <c r="B171" s="39" t="s">
        <v>349</v>
      </c>
      <c r="C171" s="40" t="s">
        <v>350</v>
      </c>
      <c r="D171" s="41" t="s">
        <v>290</v>
      </c>
      <c r="E171" s="42"/>
      <c r="F171" s="43">
        <v>328.39</v>
      </c>
    </row>
    <row r="172" spans="1:6" ht="15.75">
      <c r="A172" s="44" t="s">
        <v>351</v>
      </c>
      <c r="B172" s="45" t="s">
        <v>352</v>
      </c>
      <c r="C172" s="46" t="s">
        <v>353</v>
      </c>
      <c r="D172" s="47" t="s">
        <v>15</v>
      </c>
      <c r="E172" s="48"/>
      <c r="F172" s="49">
        <v>2.5760000000000001</v>
      </c>
    </row>
    <row r="173" spans="1:6" ht="15.75">
      <c r="A173" s="44" t="s">
        <v>351</v>
      </c>
      <c r="B173" s="45" t="s">
        <v>354</v>
      </c>
      <c r="C173" s="46" t="s">
        <v>355</v>
      </c>
      <c r="D173" s="47" t="s">
        <v>15</v>
      </c>
      <c r="E173" s="48"/>
      <c r="F173" s="49">
        <v>1.181</v>
      </c>
    </row>
    <row r="174" spans="1:6" ht="15.75">
      <c r="A174" s="44" t="s">
        <v>351</v>
      </c>
      <c r="B174" s="45" t="s">
        <v>356</v>
      </c>
      <c r="C174" s="46" t="s">
        <v>357</v>
      </c>
      <c r="D174" s="47" t="s">
        <v>15</v>
      </c>
      <c r="E174" s="48"/>
      <c r="F174" s="49">
        <v>2.6840000000000002</v>
      </c>
    </row>
    <row r="175" spans="1:6" ht="15.75">
      <c r="A175" s="44" t="s">
        <v>351</v>
      </c>
      <c r="B175" s="45" t="s">
        <v>358</v>
      </c>
      <c r="C175" s="46" t="s">
        <v>359</v>
      </c>
      <c r="D175" s="47" t="s">
        <v>15</v>
      </c>
      <c r="E175" s="48"/>
      <c r="F175" s="49">
        <v>1.61</v>
      </c>
    </row>
    <row r="176" spans="1:6" ht="15.75">
      <c r="A176" s="44" t="s">
        <v>351</v>
      </c>
      <c r="B176" s="45" t="s">
        <v>360</v>
      </c>
      <c r="C176" s="46" t="s">
        <v>361</v>
      </c>
      <c r="D176" s="47" t="s">
        <v>15</v>
      </c>
      <c r="E176" s="48"/>
      <c r="F176" s="49">
        <v>3.0049999999999999</v>
      </c>
    </row>
    <row r="177" spans="1:6" ht="15.75">
      <c r="A177" s="44" t="s">
        <v>351</v>
      </c>
      <c r="B177" s="45" t="s">
        <v>362</v>
      </c>
      <c r="C177" s="46" t="s">
        <v>363</v>
      </c>
      <c r="D177" s="47" t="s">
        <v>15</v>
      </c>
      <c r="E177" s="48"/>
      <c r="F177" s="49">
        <v>1.718</v>
      </c>
    </row>
    <row r="178" spans="1:6" ht="15.75">
      <c r="A178" s="44" t="s">
        <v>351</v>
      </c>
      <c r="B178" s="44" t="s">
        <v>364</v>
      </c>
      <c r="C178" s="50" t="s">
        <v>365</v>
      </c>
      <c r="D178" s="51" t="s">
        <v>15</v>
      </c>
      <c r="E178" s="52"/>
      <c r="F178" s="49">
        <v>5.26</v>
      </c>
    </row>
    <row r="179" spans="1:6" ht="15.75">
      <c r="A179" s="44" t="s">
        <v>351</v>
      </c>
      <c r="B179" s="44" t="s">
        <v>366</v>
      </c>
      <c r="C179" s="50" t="s">
        <v>367</v>
      </c>
      <c r="D179" s="51" t="s">
        <v>15</v>
      </c>
      <c r="E179" s="52"/>
      <c r="F179" s="49">
        <v>3.0049999999999999</v>
      </c>
    </row>
    <row r="180" spans="1:6" ht="15.75">
      <c r="A180" s="44" t="s">
        <v>351</v>
      </c>
      <c r="B180" s="44" t="s">
        <v>368</v>
      </c>
      <c r="C180" s="50" t="s">
        <v>369</v>
      </c>
      <c r="D180" s="51" t="s">
        <v>15</v>
      </c>
      <c r="E180" s="52"/>
      <c r="F180" s="49">
        <v>4.1859999999999999</v>
      </c>
    </row>
    <row r="181" spans="1:6" ht="15.75">
      <c r="A181" s="44" t="s">
        <v>351</v>
      </c>
      <c r="B181" s="44" t="s">
        <v>370</v>
      </c>
      <c r="C181" s="50" t="s">
        <v>371</v>
      </c>
      <c r="D181" s="51" t="s">
        <v>15</v>
      </c>
      <c r="E181" s="52"/>
      <c r="F181" s="49">
        <v>2.6840000000000002</v>
      </c>
    </row>
    <row r="182" spans="1:6" ht="15.75">
      <c r="A182" s="44" t="s">
        <v>351</v>
      </c>
      <c r="B182" s="44" t="s">
        <v>372</v>
      </c>
      <c r="C182" s="50" t="s">
        <v>373</v>
      </c>
      <c r="D182" s="51" t="s">
        <v>15</v>
      </c>
      <c r="E182" s="52"/>
      <c r="F182" s="49">
        <v>5.3659999999999997</v>
      </c>
    </row>
    <row r="183" spans="1:6" ht="15.75">
      <c r="A183" s="44" t="s">
        <v>351</v>
      </c>
      <c r="B183" s="44" t="s">
        <v>374</v>
      </c>
      <c r="C183" s="50" t="s">
        <v>375</v>
      </c>
      <c r="D183" s="51" t="s">
        <v>15</v>
      </c>
      <c r="E183" s="52"/>
      <c r="F183" s="49">
        <v>3.3279999999999998</v>
      </c>
    </row>
    <row r="184" spans="1:6" ht="15.75">
      <c r="A184" s="44" t="s">
        <v>351</v>
      </c>
      <c r="B184" s="44" t="s">
        <v>376</v>
      </c>
      <c r="C184" s="50" t="s">
        <v>377</v>
      </c>
      <c r="D184" s="51" t="s">
        <v>15</v>
      </c>
      <c r="E184" s="52"/>
      <c r="F184" s="49">
        <v>6.1180000000000003</v>
      </c>
    </row>
    <row r="185" spans="1:6" ht="15.75">
      <c r="A185" s="44" t="s">
        <v>351</v>
      </c>
      <c r="B185" s="44" t="s">
        <v>378</v>
      </c>
      <c r="C185" s="50" t="s">
        <v>379</v>
      </c>
      <c r="D185" s="51" t="s">
        <v>15</v>
      </c>
      <c r="E185" s="52"/>
      <c r="F185" s="49">
        <v>3.649</v>
      </c>
    </row>
    <row r="186" spans="1:6" ht="15.75">
      <c r="A186" s="44" t="s">
        <v>351</v>
      </c>
      <c r="B186" s="44" t="s">
        <v>380</v>
      </c>
      <c r="C186" s="50" t="s">
        <v>381</v>
      </c>
      <c r="D186" s="51" t="s">
        <v>15</v>
      </c>
      <c r="E186" s="52"/>
      <c r="F186" s="49">
        <v>6.6550000000000002</v>
      </c>
    </row>
    <row r="187" spans="1:6" ht="15.75">
      <c r="A187" s="44" t="s">
        <v>351</v>
      </c>
      <c r="B187" s="44" t="s">
        <v>382</v>
      </c>
      <c r="C187" s="50" t="s">
        <v>383</v>
      </c>
      <c r="D187" s="51" t="s">
        <v>15</v>
      </c>
      <c r="E187" s="52"/>
      <c r="F187" s="49">
        <v>4.0789999999999997</v>
      </c>
    </row>
    <row r="188" spans="1:6" ht="15.75">
      <c r="A188" s="44" t="s">
        <v>351</v>
      </c>
      <c r="B188" s="44" t="s">
        <v>384</v>
      </c>
      <c r="C188" s="50" t="s">
        <v>385</v>
      </c>
      <c r="D188" s="51" t="s">
        <v>15</v>
      </c>
      <c r="E188" s="52"/>
      <c r="F188" s="49">
        <v>7.835</v>
      </c>
    </row>
    <row r="189" spans="1:6" ht="15.75">
      <c r="A189" s="44" t="s">
        <v>351</v>
      </c>
      <c r="B189" s="44" t="s">
        <v>386</v>
      </c>
      <c r="C189" s="50" t="s">
        <v>387</v>
      </c>
      <c r="D189" s="51" t="s">
        <v>15</v>
      </c>
      <c r="E189" s="52"/>
      <c r="F189" s="49">
        <v>5.26</v>
      </c>
    </row>
    <row r="190" spans="1:6" ht="15.75">
      <c r="A190" s="44" t="s">
        <v>351</v>
      </c>
      <c r="B190" s="44" t="s">
        <v>388</v>
      </c>
      <c r="C190" s="50" t="s">
        <v>389</v>
      </c>
      <c r="D190" s="51" t="s">
        <v>15</v>
      </c>
      <c r="E190" s="52"/>
      <c r="F190" s="49">
        <v>11.055</v>
      </c>
    </row>
    <row r="191" spans="1:6" ht="15.75">
      <c r="A191" s="44" t="s">
        <v>351</v>
      </c>
      <c r="B191" s="44" t="s">
        <v>390</v>
      </c>
      <c r="C191" s="50" t="s">
        <v>391</v>
      </c>
      <c r="D191" s="51" t="s">
        <v>15</v>
      </c>
      <c r="E191" s="52"/>
      <c r="F191" s="49">
        <v>8.6940000000000008</v>
      </c>
    </row>
    <row r="192" spans="1:6" ht="15.75">
      <c r="A192" s="44" t="s">
        <v>351</v>
      </c>
      <c r="B192" s="44" t="s">
        <v>392</v>
      </c>
      <c r="C192" s="50" t="s">
        <v>393</v>
      </c>
      <c r="D192" s="51" t="s">
        <v>15</v>
      </c>
      <c r="E192" s="52"/>
      <c r="F192" s="49">
        <v>10.519</v>
      </c>
    </row>
    <row r="193" spans="1:6" ht="15.75">
      <c r="A193" s="44" t="s">
        <v>351</v>
      </c>
      <c r="B193" s="44" t="s">
        <v>394</v>
      </c>
      <c r="C193" s="50" t="s">
        <v>395</v>
      </c>
      <c r="D193" s="51" t="s">
        <v>15</v>
      </c>
      <c r="E193" s="52"/>
      <c r="F193" s="49">
        <v>9.7680000000000007</v>
      </c>
    </row>
    <row r="194" spans="1:6" ht="15.75">
      <c r="A194" s="44" t="s">
        <v>351</v>
      </c>
      <c r="B194" s="44" t="s">
        <v>396</v>
      </c>
      <c r="C194" s="50" t="s">
        <v>397</v>
      </c>
      <c r="D194" s="51" t="s">
        <v>15</v>
      </c>
      <c r="E194" s="52"/>
      <c r="F194" s="49">
        <v>12.88</v>
      </c>
    </row>
    <row r="195" spans="1:6" ht="15.75">
      <c r="A195" s="44" t="s">
        <v>351</v>
      </c>
      <c r="B195" s="44" t="s">
        <v>398</v>
      </c>
      <c r="C195" s="50" t="s">
        <v>399</v>
      </c>
      <c r="D195" s="51" t="s">
        <v>15</v>
      </c>
      <c r="E195" s="52"/>
      <c r="F195" s="49">
        <v>9.016</v>
      </c>
    </row>
    <row r="196" spans="1:6" ht="15.75">
      <c r="A196" s="44" t="s">
        <v>351</v>
      </c>
      <c r="B196" s="44" t="s">
        <v>400</v>
      </c>
      <c r="C196" s="50" t="s">
        <v>401</v>
      </c>
      <c r="D196" s="51" t="s">
        <v>15</v>
      </c>
      <c r="E196" s="52"/>
      <c r="F196" s="49">
        <v>13.095000000000001</v>
      </c>
    </row>
    <row r="197" spans="1:6" ht="15.75">
      <c r="A197" s="44" t="s">
        <v>351</v>
      </c>
      <c r="B197" s="44" t="s">
        <v>402</v>
      </c>
      <c r="C197" s="50" t="s">
        <v>403</v>
      </c>
      <c r="D197" s="51" t="s">
        <v>15</v>
      </c>
      <c r="E197" s="52"/>
      <c r="F197" s="49">
        <v>13.416</v>
      </c>
    </row>
    <row r="198" spans="1:6" ht="15.75">
      <c r="A198" s="44" t="s">
        <v>351</v>
      </c>
      <c r="B198" s="44" t="s">
        <v>404</v>
      </c>
      <c r="C198" s="50" t="s">
        <v>405</v>
      </c>
      <c r="D198" s="51" t="s">
        <v>15</v>
      </c>
      <c r="E198" s="52"/>
      <c r="F198" s="49">
        <v>9.66</v>
      </c>
    </row>
    <row r="199" spans="1:6" ht="15.75">
      <c r="A199" s="44" t="s">
        <v>351</v>
      </c>
      <c r="B199" s="44" t="s">
        <v>406</v>
      </c>
      <c r="C199" s="50" t="s">
        <v>407</v>
      </c>
      <c r="D199" s="51" t="s">
        <v>15</v>
      </c>
      <c r="E199" s="52"/>
      <c r="F199" s="49">
        <v>13.954000000000001</v>
      </c>
    </row>
    <row r="200" spans="1:6" ht="15.75">
      <c r="A200" s="44" t="s">
        <v>351</v>
      </c>
      <c r="B200" s="44" t="s">
        <v>408</v>
      </c>
      <c r="C200" s="50" t="s">
        <v>409</v>
      </c>
      <c r="D200" s="51" t="s">
        <v>15</v>
      </c>
      <c r="E200" s="52"/>
      <c r="F200" s="49">
        <v>15.026</v>
      </c>
    </row>
    <row r="201" spans="1:6" ht="15.75">
      <c r="A201" s="44" t="s">
        <v>351</v>
      </c>
      <c r="B201" s="44" t="s">
        <v>410</v>
      </c>
      <c r="C201" s="50" t="s">
        <v>411</v>
      </c>
      <c r="D201" s="51" t="s">
        <v>15</v>
      </c>
      <c r="E201" s="52"/>
      <c r="F201" s="49">
        <v>15.564</v>
      </c>
    </row>
    <row r="202" spans="1:6" ht="15.75">
      <c r="A202" s="44" t="s">
        <v>351</v>
      </c>
      <c r="B202" s="44" t="s">
        <v>412</v>
      </c>
      <c r="C202" s="50" t="s">
        <v>413</v>
      </c>
      <c r="D202" s="51" t="s">
        <v>15</v>
      </c>
      <c r="E202" s="52"/>
      <c r="F202" s="49">
        <v>11.27</v>
      </c>
    </row>
    <row r="203" spans="1:6" ht="15.75">
      <c r="A203" s="44" t="s">
        <v>351</v>
      </c>
      <c r="B203" s="44" t="s">
        <v>414</v>
      </c>
      <c r="C203" s="50" t="s">
        <v>415</v>
      </c>
      <c r="D203" s="51" t="s">
        <v>15</v>
      </c>
      <c r="E203" s="52"/>
      <c r="F203" s="49">
        <v>16.635999999999999</v>
      </c>
    </row>
    <row r="204" spans="1:6" ht="15.75">
      <c r="A204" s="44" t="s">
        <v>351</v>
      </c>
      <c r="B204" s="44" t="s">
        <v>416</v>
      </c>
      <c r="C204" s="50" t="s">
        <v>417</v>
      </c>
      <c r="D204" s="51" t="s">
        <v>15</v>
      </c>
      <c r="E204" s="52"/>
      <c r="F204" s="49">
        <v>18.14</v>
      </c>
    </row>
    <row r="205" spans="1:6" ht="15.75">
      <c r="A205" s="44" t="s">
        <v>351</v>
      </c>
      <c r="B205" s="44" t="s">
        <v>418</v>
      </c>
      <c r="C205" s="50" t="s">
        <v>419</v>
      </c>
      <c r="D205" s="51" t="s">
        <v>15</v>
      </c>
      <c r="E205" s="52"/>
      <c r="F205" s="49">
        <v>15.456</v>
      </c>
    </row>
    <row r="206" spans="1:6" ht="15.75">
      <c r="A206" s="44" t="s">
        <v>351</v>
      </c>
      <c r="B206" s="44" t="s">
        <v>420</v>
      </c>
      <c r="C206" s="50" t="s">
        <v>421</v>
      </c>
      <c r="D206" s="51" t="s">
        <v>15</v>
      </c>
      <c r="E206" s="52"/>
      <c r="F206" s="49">
        <v>26.619</v>
      </c>
    </row>
    <row r="207" spans="1:6" ht="15.75">
      <c r="A207" s="44" t="s">
        <v>351</v>
      </c>
      <c r="B207" s="44" t="s">
        <v>422</v>
      </c>
      <c r="C207" s="50" t="s">
        <v>423</v>
      </c>
      <c r="D207" s="51" t="s">
        <v>15</v>
      </c>
      <c r="E207" s="52"/>
      <c r="F207" s="49">
        <v>22.219000000000001</v>
      </c>
    </row>
    <row r="208" spans="1:6" ht="15.75">
      <c r="A208" s="44" t="s">
        <v>351</v>
      </c>
      <c r="B208" s="44" t="s">
        <v>424</v>
      </c>
      <c r="C208" s="50" t="s">
        <v>425</v>
      </c>
      <c r="D208" s="51" t="s">
        <v>15</v>
      </c>
      <c r="E208" s="52"/>
      <c r="F208" s="49">
        <v>26.940999999999999</v>
      </c>
    </row>
    <row r="209" spans="1:6" ht="15.75">
      <c r="A209" s="44" t="s">
        <v>351</v>
      </c>
      <c r="B209" s="44" t="s">
        <v>426</v>
      </c>
      <c r="C209" s="50" t="s">
        <v>427</v>
      </c>
      <c r="D209" s="51" t="s">
        <v>15</v>
      </c>
      <c r="E209" s="52"/>
      <c r="F209" s="49">
        <v>24.15</v>
      </c>
    </row>
    <row r="210" spans="1:6" ht="15.75">
      <c r="A210" s="44" t="s">
        <v>351</v>
      </c>
      <c r="B210" s="44" t="s">
        <v>428</v>
      </c>
      <c r="C210" s="50" t="s">
        <v>429</v>
      </c>
      <c r="D210" s="51" t="s">
        <v>15</v>
      </c>
      <c r="E210" s="52"/>
      <c r="F210" s="49">
        <v>35.634999999999998</v>
      </c>
    </row>
    <row r="211" spans="1:6" ht="15.75">
      <c r="A211" s="44" t="s">
        <v>351</v>
      </c>
      <c r="B211" s="44" t="s">
        <v>430</v>
      </c>
      <c r="C211" s="50" t="s">
        <v>431</v>
      </c>
      <c r="D211" s="51" t="s">
        <v>15</v>
      </c>
      <c r="E211" s="52"/>
      <c r="F211" s="49">
        <v>27.048999999999999</v>
      </c>
    </row>
    <row r="212" spans="1:6" ht="15.75">
      <c r="A212" s="44" t="s">
        <v>351</v>
      </c>
      <c r="B212" s="44" t="s">
        <v>432</v>
      </c>
      <c r="C212" s="50" t="s">
        <v>433</v>
      </c>
      <c r="D212" s="51" t="s">
        <v>290</v>
      </c>
      <c r="E212" s="52"/>
      <c r="F212" s="49">
        <v>26.834</v>
      </c>
    </row>
    <row r="213" spans="1:6" ht="15.75">
      <c r="A213" s="44" t="s">
        <v>351</v>
      </c>
      <c r="B213" s="44" t="s">
        <v>434</v>
      </c>
      <c r="C213" s="50" t="s">
        <v>435</v>
      </c>
      <c r="D213" s="51" t="s">
        <v>290</v>
      </c>
      <c r="E213" s="52"/>
      <c r="F213" s="49">
        <v>26.834</v>
      </c>
    </row>
    <row r="214" spans="1:6" ht="15.75">
      <c r="A214" s="44" t="s">
        <v>351</v>
      </c>
      <c r="B214" s="44" t="s">
        <v>436</v>
      </c>
      <c r="C214" s="50" t="s">
        <v>437</v>
      </c>
      <c r="D214" s="51" t="s">
        <v>290</v>
      </c>
      <c r="E214" s="52"/>
      <c r="F214" s="49">
        <v>30.053999999999998</v>
      </c>
    </row>
    <row r="215" spans="1:6" ht="15.75">
      <c r="A215" s="44" t="s">
        <v>351</v>
      </c>
      <c r="B215" s="44" t="s">
        <v>438</v>
      </c>
      <c r="C215" s="50" t="s">
        <v>439</v>
      </c>
      <c r="D215" s="51" t="s">
        <v>440</v>
      </c>
      <c r="E215" s="52"/>
      <c r="F215" s="49">
        <v>15.026</v>
      </c>
    </row>
    <row r="216" spans="1:6" ht="15.75">
      <c r="A216" s="44" t="s">
        <v>351</v>
      </c>
      <c r="B216" s="44" t="s">
        <v>441</v>
      </c>
      <c r="C216" s="50" t="s">
        <v>442</v>
      </c>
      <c r="D216" s="51" t="s">
        <v>440</v>
      </c>
      <c r="E216" s="52"/>
      <c r="F216" s="49">
        <v>17.173999999999999</v>
      </c>
    </row>
    <row r="217" spans="1:6" ht="15.75">
      <c r="A217" s="44" t="s">
        <v>351</v>
      </c>
      <c r="B217" s="44" t="s">
        <v>443</v>
      </c>
      <c r="C217" s="50" t="s">
        <v>444</v>
      </c>
      <c r="D217" s="51" t="s">
        <v>440</v>
      </c>
      <c r="E217" s="52"/>
      <c r="F217" s="49">
        <v>20.393999999999998</v>
      </c>
    </row>
    <row r="218" spans="1:6" ht="15.75">
      <c r="A218" s="44" t="s">
        <v>351</v>
      </c>
      <c r="B218" s="44" t="s">
        <v>445</v>
      </c>
      <c r="C218" s="50" t="s">
        <v>446</v>
      </c>
      <c r="D218" s="51" t="s">
        <v>440</v>
      </c>
      <c r="E218" s="52"/>
      <c r="F218" s="49">
        <v>22.54</v>
      </c>
    </row>
    <row r="219" spans="1:6" ht="15.75">
      <c r="A219" s="44" t="s">
        <v>351</v>
      </c>
      <c r="B219" s="44" t="s">
        <v>447</v>
      </c>
      <c r="C219" s="50" t="s">
        <v>448</v>
      </c>
      <c r="D219" s="51" t="s">
        <v>440</v>
      </c>
      <c r="E219" s="52"/>
      <c r="F219" s="49">
        <v>23.614000000000001</v>
      </c>
    </row>
    <row r="220" spans="1:6" ht="15.75">
      <c r="A220" s="44" t="s">
        <v>351</v>
      </c>
      <c r="B220" s="44" t="s">
        <v>449</v>
      </c>
      <c r="C220" s="50" t="s">
        <v>450</v>
      </c>
      <c r="D220" s="51" t="s">
        <v>440</v>
      </c>
      <c r="E220" s="52"/>
      <c r="F220" s="49">
        <v>25.76</v>
      </c>
    </row>
    <row r="221" spans="1:6" ht="15.75">
      <c r="A221" s="44" t="s">
        <v>351</v>
      </c>
      <c r="B221" s="44" t="s">
        <v>451</v>
      </c>
      <c r="C221" s="50" t="s">
        <v>452</v>
      </c>
      <c r="D221" s="51" t="s">
        <v>440</v>
      </c>
      <c r="E221" s="52"/>
      <c r="F221" s="49">
        <v>27.908000000000001</v>
      </c>
    </row>
    <row r="222" spans="1:6" ht="15.75">
      <c r="A222" s="44" t="s">
        <v>351</v>
      </c>
      <c r="B222" s="44" t="s">
        <v>453</v>
      </c>
      <c r="C222" s="50" t="s">
        <v>454</v>
      </c>
      <c r="D222" s="51" t="s">
        <v>440</v>
      </c>
      <c r="E222" s="52"/>
      <c r="F222" s="49">
        <v>32.200000000000003</v>
      </c>
    </row>
    <row r="223" spans="1:6" ht="15.75">
      <c r="A223" s="44" t="s">
        <v>351</v>
      </c>
      <c r="B223" s="44" t="s">
        <v>455</v>
      </c>
      <c r="C223" s="50" t="s">
        <v>456</v>
      </c>
      <c r="D223" s="51" t="s">
        <v>440</v>
      </c>
      <c r="E223" s="52"/>
      <c r="F223" s="49">
        <v>40.787999999999997</v>
      </c>
    </row>
    <row r="224" spans="1:6" ht="15.75">
      <c r="A224" s="44" t="s">
        <v>351</v>
      </c>
      <c r="B224" s="44" t="s">
        <v>457</v>
      </c>
      <c r="C224" s="50" t="s">
        <v>458</v>
      </c>
      <c r="D224" s="51" t="s">
        <v>440</v>
      </c>
      <c r="E224" s="52"/>
      <c r="F224" s="49">
        <v>45.08</v>
      </c>
    </row>
    <row r="225" spans="1:6" ht="15.75">
      <c r="A225" s="44" t="s">
        <v>351</v>
      </c>
      <c r="B225" s="44" t="s">
        <v>459</v>
      </c>
      <c r="C225" s="50" t="s">
        <v>460</v>
      </c>
      <c r="D225" s="51" t="s">
        <v>440</v>
      </c>
      <c r="E225" s="52"/>
      <c r="F225" s="49">
        <v>52.594000000000001</v>
      </c>
    </row>
    <row r="226" spans="1:6" ht="15.75">
      <c r="A226" s="44" t="s">
        <v>351</v>
      </c>
      <c r="B226" s="44" t="s">
        <v>461</v>
      </c>
      <c r="C226" s="50" t="s">
        <v>462</v>
      </c>
      <c r="D226" s="51" t="s">
        <v>440</v>
      </c>
      <c r="E226" s="52"/>
      <c r="F226" s="49">
        <v>42.933999999999997</v>
      </c>
    </row>
    <row r="227" spans="1:6" ht="15.75">
      <c r="A227" s="44" t="s">
        <v>351</v>
      </c>
      <c r="B227" s="44" t="s">
        <v>463</v>
      </c>
      <c r="C227" s="50" t="s">
        <v>464</v>
      </c>
      <c r="D227" s="51" t="s">
        <v>440</v>
      </c>
      <c r="E227" s="52"/>
      <c r="F227" s="49">
        <v>46.154000000000003</v>
      </c>
    </row>
    <row r="228" spans="1:6" ht="15.75">
      <c r="A228" s="44" t="s">
        <v>351</v>
      </c>
      <c r="B228" s="44" t="s">
        <v>465</v>
      </c>
      <c r="C228" s="50" t="s">
        <v>466</v>
      </c>
      <c r="D228" s="51" t="s">
        <v>440</v>
      </c>
      <c r="E228" s="52"/>
      <c r="F228" s="49">
        <v>47.228000000000002</v>
      </c>
    </row>
    <row r="229" spans="1:6" ht="15.75">
      <c r="A229" s="44" t="s">
        <v>351</v>
      </c>
      <c r="B229" s="44" t="s">
        <v>467</v>
      </c>
      <c r="C229" s="50" t="s">
        <v>468</v>
      </c>
      <c r="D229" s="51" t="s">
        <v>440</v>
      </c>
      <c r="E229" s="52"/>
      <c r="F229" s="49">
        <v>46.154000000000003</v>
      </c>
    </row>
    <row r="230" spans="1:6" ht="15.75">
      <c r="A230" s="44" t="s">
        <v>351</v>
      </c>
      <c r="B230" s="44" t="s">
        <v>469</v>
      </c>
      <c r="C230" s="50" t="s">
        <v>470</v>
      </c>
      <c r="D230" s="51" t="s">
        <v>440</v>
      </c>
      <c r="E230" s="52"/>
      <c r="F230" s="49">
        <v>60.107999999999997</v>
      </c>
    </row>
    <row r="231" spans="1:6" ht="15.75">
      <c r="A231" s="44" t="s">
        <v>351</v>
      </c>
      <c r="B231" s="44" t="s">
        <v>471</v>
      </c>
      <c r="C231" s="50" t="s">
        <v>472</v>
      </c>
      <c r="D231" s="51" t="s">
        <v>440</v>
      </c>
      <c r="E231" s="52"/>
      <c r="F231" s="49">
        <v>66.548000000000002</v>
      </c>
    </row>
    <row r="232" spans="1:6" ht="15.75">
      <c r="A232" s="44" t="s">
        <v>351</v>
      </c>
      <c r="B232" s="44" t="s">
        <v>473</v>
      </c>
      <c r="C232" s="50" t="s">
        <v>474</v>
      </c>
      <c r="D232" s="51" t="s">
        <v>440</v>
      </c>
      <c r="E232" s="52"/>
      <c r="F232" s="49">
        <v>9.5150000000000006</v>
      </c>
    </row>
    <row r="233" spans="1:6" ht="15.75">
      <c r="A233" s="44" t="s">
        <v>351</v>
      </c>
      <c r="B233" s="44" t="s">
        <v>475</v>
      </c>
      <c r="C233" s="50" t="s">
        <v>476</v>
      </c>
      <c r="D233" s="51" t="s">
        <v>440</v>
      </c>
      <c r="E233" s="52"/>
      <c r="F233" s="49">
        <v>15.853</v>
      </c>
    </row>
    <row r="234" spans="1:6" ht="15.75">
      <c r="A234" s="44" t="s">
        <v>351</v>
      </c>
      <c r="B234" s="44" t="s">
        <v>477</v>
      </c>
      <c r="C234" s="50" t="s">
        <v>478</v>
      </c>
      <c r="D234" s="51" t="s">
        <v>440</v>
      </c>
      <c r="E234" s="52"/>
      <c r="F234" s="49">
        <v>18.431000000000001</v>
      </c>
    </row>
    <row r="235" spans="1:6" ht="15.75">
      <c r="A235" s="44" t="s">
        <v>351</v>
      </c>
      <c r="B235" s="44" t="s">
        <v>479</v>
      </c>
      <c r="C235" s="50" t="s">
        <v>480</v>
      </c>
      <c r="D235" s="51" t="s">
        <v>440</v>
      </c>
      <c r="E235" s="52"/>
      <c r="F235" s="49">
        <v>22.885000000000002</v>
      </c>
    </row>
    <row r="236" spans="1:6" ht="15.75">
      <c r="A236" s="44" t="s">
        <v>351</v>
      </c>
      <c r="B236" s="44" t="s">
        <v>481</v>
      </c>
      <c r="C236" s="50" t="s">
        <v>482</v>
      </c>
      <c r="D236" s="51" t="s">
        <v>440</v>
      </c>
      <c r="E236" s="52"/>
      <c r="F236" s="49">
        <v>11.388999999999999</v>
      </c>
    </row>
    <row r="237" spans="1:6" ht="15.75">
      <c r="A237" s="44" t="s">
        <v>351</v>
      </c>
      <c r="B237" s="44" t="s">
        <v>483</v>
      </c>
      <c r="C237" s="50" t="s">
        <v>484</v>
      </c>
      <c r="D237" s="51" t="s">
        <v>440</v>
      </c>
      <c r="E237" s="52"/>
      <c r="F237" s="49">
        <v>18.693000000000001</v>
      </c>
    </row>
    <row r="238" spans="1:6" ht="15.75">
      <c r="A238" s="44" t="s">
        <v>351</v>
      </c>
      <c r="B238" s="44" t="s">
        <v>485</v>
      </c>
      <c r="C238" s="50" t="s">
        <v>486</v>
      </c>
      <c r="D238" s="51" t="s">
        <v>440</v>
      </c>
      <c r="E238" s="52"/>
      <c r="F238" s="49">
        <v>21.783999999999999</v>
      </c>
    </row>
    <row r="239" spans="1:6" ht="15.75">
      <c r="A239" s="44" t="s">
        <v>351</v>
      </c>
      <c r="B239" s="44" t="s">
        <v>487</v>
      </c>
      <c r="C239" s="50" t="s">
        <v>488</v>
      </c>
      <c r="D239" s="51" t="s">
        <v>440</v>
      </c>
      <c r="E239" s="52"/>
      <c r="F239" s="49">
        <v>22.885000000000002</v>
      </c>
    </row>
    <row r="240" spans="1:6" ht="15.75">
      <c r="A240" s="44" t="s">
        <v>351</v>
      </c>
      <c r="B240" s="44" t="s">
        <v>489</v>
      </c>
      <c r="C240" s="50" t="s">
        <v>490</v>
      </c>
      <c r="D240" s="51" t="s">
        <v>440</v>
      </c>
      <c r="E240" s="52"/>
      <c r="F240" s="49">
        <v>4.508</v>
      </c>
    </row>
    <row r="241" spans="1:6" ht="15.75">
      <c r="A241" s="44" t="s">
        <v>351</v>
      </c>
      <c r="B241" s="44" t="s">
        <v>491</v>
      </c>
      <c r="C241" s="50" t="s">
        <v>492</v>
      </c>
      <c r="D241" s="51" t="s">
        <v>440</v>
      </c>
      <c r="E241" s="52"/>
      <c r="F241" s="49">
        <v>6.6550000000000002</v>
      </c>
    </row>
    <row r="242" spans="1:6" ht="15.75">
      <c r="A242" s="44" t="s">
        <v>351</v>
      </c>
      <c r="B242" s="44" t="s">
        <v>493</v>
      </c>
      <c r="C242" s="50" t="s">
        <v>494</v>
      </c>
      <c r="D242" s="51" t="s">
        <v>440</v>
      </c>
      <c r="E242" s="52"/>
      <c r="F242" s="49">
        <v>12.129</v>
      </c>
    </row>
    <row r="243" spans="1:6" ht="15.75">
      <c r="A243" s="44" t="s">
        <v>351</v>
      </c>
      <c r="B243" s="44" t="s">
        <v>495</v>
      </c>
      <c r="C243" s="50" t="s">
        <v>496</v>
      </c>
      <c r="D243" s="51" t="s">
        <v>440</v>
      </c>
      <c r="E243" s="52"/>
      <c r="F243" s="49">
        <v>16.422999999999998</v>
      </c>
    </row>
    <row r="244" spans="1:6" ht="15.75">
      <c r="A244" s="44" t="s">
        <v>351</v>
      </c>
      <c r="B244" s="44" t="s">
        <v>497</v>
      </c>
      <c r="C244" s="50" t="s">
        <v>498</v>
      </c>
      <c r="D244" s="51" t="s">
        <v>440</v>
      </c>
      <c r="E244" s="52"/>
      <c r="F244" s="49">
        <v>19.428000000000001</v>
      </c>
    </row>
    <row r="245" spans="1:6" ht="15.75">
      <c r="A245" s="44" t="s">
        <v>351</v>
      </c>
      <c r="B245" s="44" t="s">
        <v>499</v>
      </c>
      <c r="C245" s="50" t="s">
        <v>500</v>
      </c>
      <c r="D245" s="51" t="s">
        <v>440</v>
      </c>
      <c r="E245" s="52"/>
      <c r="F245" s="49">
        <v>4.2939999999999996</v>
      </c>
    </row>
    <row r="246" spans="1:6" ht="15.75">
      <c r="A246" s="44" t="s">
        <v>351</v>
      </c>
      <c r="B246" s="44" t="s">
        <v>501</v>
      </c>
      <c r="C246" s="50" t="s">
        <v>502</v>
      </c>
      <c r="D246" s="51" t="s">
        <v>440</v>
      </c>
      <c r="E246" s="52"/>
      <c r="F246" s="49">
        <v>5.26</v>
      </c>
    </row>
    <row r="247" spans="1:6" ht="15.75">
      <c r="A247" s="44" t="s">
        <v>351</v>
      </c>
      <c r="B247" s="44" t="s">
        <v>503</v>
      </c>
      <c r="C247" s="50" t="s">
        <v>504</v>
      </c>
      <c r="D247" s="51" t="s">
        <v>440</v>
      </c>
      <c r="E247" s="52"/>
      <c r="F247" s="49">
        <v>7.0839999999999996</v>
      </c>
    </row>
    <row r="248" spans="1:6" ht="15.75">
      <c r="A248" s="44" t="s">
        <v>351</v>
      </c>
      <c r="B248" s="44" t="s">
        <v>505</v>
      </c>
      <c r="C248" s="50" t="s">
        <v>506</v>
      </c>
      <c r="D248" s="51" t="s">
        <v>440</v>
      </c>
      <c r="E248" s="52"/>
      <c r="F248" s="49">
        <v>8.5860000000000003</v>
      </c>
    </row>
    <row r="249" spans="1:6" ht="15.75">
      <c r="A249" s="44" t="s">
        <v>351</v>
      </c>
      <c r="B249" s="44" t="s">
        <v>507</v>
      </c>
      <c r="C249" s="50" t="s">
        <v>508</v>
      </c>
      <c r="D249" s="51" t="s">
        <v>440</v>
      </c>
      <c r="E249" s="52"/>
      <c r="F249" s="49">
        <v>11.163</v>
      </c>
    </row>
    <row r="250" spans="1:6" ht="15.75">
      <c r="A250" s="44" t="s">
        <v>351</v>
      </c>
      <c r="B250" s="44" t="s">
        <v>509</v>
      </c>
      <c r="C250" s="50" t="s">
        <v>510</v>
      </c>
      <c r="D250" s="51" t="s">
        <v>440</v>
      </c>
      <c r="E250" s="52"/>
      <c r="F250" s="49">
        <v>15.134</v>
      </c>
    </row>
    <row r="251" spans="1:6" ht="15.75">
      <c r="A251" s="44" t="s">
        <v>351</v>
      </c>
      <c r="B251" s="44" t="s">
        <v>511</v>
      </c>
      <c r="C251" s="50" t="s">
        <v>512</v>
      </c>
      <c r="D251" s="51" t="s">
        <v>440</v>
      </c>
      <c r="E251" s="52"/>
      <c r="F251" s="49">
        <v>16.635999999999999</v>
      </c>
    </row>
    <row r="252" spans="1:6" ht="15.75">
      <c r="A252" s="44" t="s">
        <v>351</v>
      </c>
      <c r="B252" s="44" t="s">
        <v>513</v>
      </c>
      <c r="C252" s="50" t="s">
        <v>514</v>
      </c>
      <c r="D252" s="51" t="s">
        <v>440</v>
      </c>
      <c r="E252" s="52"/>
      <c r="F252" s="49">
        <v>19.105</v>
      </c>
    </row>
    <row r="253" spans="1:6" ht="15.75">
      <c r="A253" s="44" t="s">
        <v>351</v>
      </c>
      <c r="B253" s="44" t="s">
        <v>515</v>
      </c>
      <c r="C253" s="50" t="s">
        <v>516</v>
      </c>
      <c r="D253" s="51" t="s">
        <v>440</v>
      </c>
      <c r="E253" s="52"/>
      <c r="F253" s="49">
        <v>19.428000000000001</v>
      </c>
    </row>
    <row r="254" spans="1:6" ht="15.75">
      <c r="A254" s="44" t="s">
        <v>351</v>
      </c>
      <c r="B254" s="44" t="s">
        <v>517</v>
      </c>
      <c r="C254" s="50" t="s">
        <v>518</v>
      </c>
      <c r="D254" s="51" t="s">
        <v>440</v>
      </c>
      <c r="E254" s="52"/>
      <c r="F254" s="49">
        <v>21.468</v>
      </c>
    </row>
    <row r="255" spans="1:6" ht="15.75">
      <c r="A255" s="44" t="s">
        <v>351</v>
      </c>
      <c r="B255" s="44" t="s">
        <v>519</v>
      </c>
      <c r="C255" s="50" t="s">
        <v>520</v>
      </c>
      <c r="D255" s="51" t="s">
        <v>440</v>
      </c>
      <c r="E255" s="52"/>
      <c r="F255" s="49">
        <v>22.433</v>
      </c>
    </row>
    <row r="256" spans="1:6" ht="15.75">
      <c r="A256" s="44" t="s">
        <v>351</v>
      </c>
      <c r="B256" s="44" t="s">
        <v>521</v>
      </c>
      <c r="C256" s="50" t="s">
        <v>522</v>
      </c>
      <c r="D256" s="51" t="s">
        <v>440</v>
      </c>
      <c r="E256" s="52"/>
      <c r="F256" s="49">
        <v>23.829000000000001</v>
      </c>
    </row>
    <row r="257" spans="1:6" ht="15.75">
      <c r="A257" s="44" t="s">
        <v>351</v>
      </c>
      <c r="B257" s="44" t="s">
        <v>523</v>
      </c>
      <c r="C257" s="50" t="s">
        <v>524</v>
      </c>
      <c r="D257" s="51" t="s">
        <v>440</v>
      </c>
      <c r="E257" s="52"/>
      <c r="F257" s="49">
        <v>9.3379999999999992</v>
      </c>
    </row>
    <row r="258" spans="1:6" ht="15.75">
      <c r="A258" s="44" t="s">
        <v>351</v>
      </c>
      <c r="B258" s="44" t="s">
        <v>525</v>
      </c>
      <c r="C258" s="50" t="s">
        <v>526</v>
      </c>
      <c r="D258" s="51" t="s">
        <v>440</v>
      </c>
      <c r="E258" s="52"/>
      <c r="F258" s="49">
        <v>7.1909999999999998</v>
      </c>
    </row>
    <row r="259" spans="1:6" ht="15.75">
      <c r="A259" s="44" t="s">
        <v>351</v>
      </c>
      <c r="B259" s="44" t="s">
        <v>527</v>
      </c>
      <c r="C259" s="50" t="s">
        <v>528</v>
      </c>
      <c r="D259" s="51" t="s">
        <v>440</v>
      </c>
      <c r="E259" s="52"/>
      <c r="F259" s="49">
        <v>9.4450000000000003</v>
      </c>
    </row>
    <row r="260" spans="1:6" ht="15.75">
      <c r="A260" s="44" t="s">
        <v>351</v>
      </c>
      <c r="B260" s="44" t="s">
        <v>529</v>
      </c>
      <c r="C260" s="50" t="s">
        <v>530</v>
      </c>
      <c r="D260" s="51" t="s">
        <v>440</v>
      </c>
      <c r="E260" s="52"/>
      <c r="F260" s="49">
        <v>11.593</v>
      </c>
    </row>
    <row r="261" spans="1:6" ht="15.75">
      <c r="A261" s="44" t="s">
        <v>351</v>
      </c>
      <c r="B261" s="44" t="s">
        <v>531</v>
      </c>
      <c r="C261" s="50" t="s">
        <v>532</v>
      </c>
      <c r="D261" s="51" t="s">
        <v>440</v>
      </c>
      <c r="E261" s="52"/>
      <c r="F261" s="49">
        <v>14.92</v>
      </c>
    </row>
    <row r="262" spans="1:6" ht="15.75">
      <c r="A262" s="44" t="s">
        <v>351</v>
      </c>
      <c r="B262" s="44" t="s">
        <v>533</v>
      </c>
      <c r="C262" s="50" t="s">
        <v>534</v>
      </c>
      <c r="D262" s="51" t="s">
        <v>440</v>
      </c>
      <c r="E262" s="52"/>
      <c r="F262" s="49">
        <v>15.670999999999999</v>
      </c>
    </row>
    <row r="263" spans="1:6" ht="15.75">
      <c r="A263" s="44" t="s">
        <v>351</v>
      </c>
      <c r="B263" s="44" t="s">
        <v>535</v>
      </c>
      <c r="C263" s="50" t="s">
        <v>536</v>
      </c>
      <c r="D263" s="51" t="s">
        <v>440</v>
      </c>
      <c r="E263" s="52"/>
      <c r="F263" s="49">
        <v>20.393999999999998</v>
      </c>
    </row>
    <row r="264" spans="1:6" ht="15.75">
      <c r="A264" s="44" t="s">
        <v>351</v>
      </c>
      <c r="B264" s="44" t="s">
        <v>537</v>
      </c>
      <c r="C264" s="50" t="s">
        <v>538</v>
      </c>
      <c r="D264" s="51" t="s">
        <v>440</v>
      </c>
      <c r="E264" s="52"/>
      <c r="F264" s="49">
        <v>23.829000000000001</v>
      </c>
    </row>
    <row r="265" spans="1:6" ht="15.75">
      <c r="A265" s="44" t="s">
        <v>351</v>
      </c>
      <c r="B265" s="44" t="s">
        <v>539</v>
      </c>
      <c r="C265" s="50" t="s">
        <v>540</v>
      </c>
      <c r="D265" s="51" t="s">
        <v>440</v>
      </c>
      <c r="E265" s="52"/>
      <c r="F265" s="49">
        <v>27.478000000000002</v>
      </c>
    </row>
    <row r="266" spans="1:6" ht="15.75">
      <c r="A266" s="44" t="s">
        <v>351</v>
      </c>
      <c r="B266" s="44" t="s">
        <v>541</v>
      </c>
      <c r="C266" s="50" t="s">
        <v>542</v>
      </c>
      <c r="D266" s="51" t="s">
        <v>440</v>
      </c>
      <c r="E266" s="52"/>
      <c r="F266" s="49">
        <v>30.483000000000001</v>
      </c>
    </row>
    <row r="267" spans="1:6" ht="15.75">
      <c r="A267" s="44" t="s">
        <v>351</v>
      </c>
      <c r="B267" s="44" t="s">
        <v>543</v>
      </c>
      <c r="C267" s="50" t="s">
        <v>544</v>
      </c>
      <c r="D267" s="51" t="s">
        <v>440</v>
      </c>
      <c r="E267" s="52"/>
      <c r="F267" s="49">
        <v>33.058999999999997</v>
      </c>
    </row>
    <row r="268" spans="1:6" ht="15.75">
      <c r="A268" s="44" t="s">
        <v>351</v>
      </c>
      <c r="B268" s="44" t="s">
        <v>545</v>
      </c>
      <c r="C268" s="50" t="s">
        <v>546</v>
      </c>
      <c r="D268" s="51" t="s">
        <v>440</v>
      </c>
      <c r="E268" s="52"/>
      <c r="F268" s="49">
        <v>43.578000000000003</v>
      </c>
    </row>
    <row r="269" spans="1:6" ht="15.75">
      <c r="A269" s="44" t="s">
        <v>351</v>
      </c>
      <c r="B269" s="44" t="s">
        <v>547</v>
      </c>
      <c r="C269" s="50" t="s">
        <v>548</v>
      </c>
      <c r="D269" s="51" t="s">
        <v>440</v>
      </c>
      <c r="E269" s="52"/>
      <c r="F269" s="49">
        <v>35.206000000000003</v>
      </c>
    </row>
    <row r="270" spans="1:6" ht="15.75">
      <c r="A270" s="44" t="s">
        <v>351</v>
      </c>
      <c r="B270" s="44" t="s">
        <v>549</v>
      </c>
      <c r="C270" s="50" t="s">
        <v>550</v>
      </c>
      <c r="D270" s="51" t="s">
        <v>440</v>
      </c>
      <c r="E270" s="52"/>
      <c r="F270" s="49">
        <v>6.44</v>
      </c>
    </row>
    <row r="271" spans="1:6" ht="15.75">
      <c r="A271" s="44" t="s">
        <v>351</v>
      </c>
      <c r="B271" s="44" t="s">
        <v>551</v>
      </c>
      <c r="C271" s="50" t="s">
        <v>552</v>
      </c>
      <c r="D271" s="51" t="s">
        <v>440</v>
      </c>
      <c r="E271" s="52"/>
      <c r="F271" s="49">
        <v>17.291</v>
      </c>
    </row>
    <row r="272" spans="1:6" ht="15.75">
      <c r="A272" s="44" t="s">
        <v>351</v>
      </c>
      <c r="B272" s="44" t="s">
        <v>553</v>
      </c>
      <c r="C272" s="50" t="s">
        <v>554</v>
      </c>
      <c r="D272" s="51" t="s">
        <v>440</v>
      </c>
      <c r="E272" s="52"/>
      <c r="F272" s="49">
        <v>9.1240000000000006</v>
      </c>
    </row>
    <row r="273" spans="1:6" ht="15.75">
      <c r="A273" s="44" t="s">
        <v>351</v>
      </c>
      <c r="B273" s="44" t="s">
        <v>555</v>
      </c>
      <c r="C273" s="50" t="s">
        <v>556</v>
      </c>
      <c r="D273" s="51" t="s">
        <v>440</v>
      </c>
      <c r="E273" s="52"/>
      <c r="F273" s="49">
        <v>11.378</v>
      </c>
    </row>
    <row r="274" spans="1:6" ht="15.75">
      <c r="A274" s="44" t="s">
        <v>351</v>
      </c>
      <c r="B274" s="44" t="s">
        <v>557</v>
      </c>
      <c r="C274" s="50" t="s">
        <v>558</v>
      </c>
      <c r="D274" s="51" t="s">
        <v>440</v>
      </c>
      <c r="E274" s="52"/>
      <c r="F274" s="49">
        <v>13.954000000000001</v>
      </c>
    </row>
    <row r="275" spans="1:6" ht="15.75">
      <c r="A275" s="44" t="s">
        <v>351</v>
      </c>
      <c r="B275" s="44" t="s">
        <v>559</v>
      </c>
      <c r="C275" s="50" t="s">
        <v>560</v>
      </c>
      <c r="D275" s="51" t="s">
        <v>440</v>
      </c>
      <c r="E275" s="52"/>
      <c r="F275" s="49">
        <v>13.31</v>
      </c>
    </row>
    <row r="276" spans="1:6" ht="15.75">
      <c r="A276" s="44" t="s">
        <v>351</v>
      </c>
      <c r="B276" s="44" t="s">
        <v>561</v>
      </c>
      <c r="C276" s="50" t="s">
        <v>562</v>
      </c>
      <c r="D276" s="51" t="s">
        <v>440</v>
      </c>
      <c r="E276" s="52"/>
      <c r="F276" s="49">
        <v>20.501000000000001</v>
      </c>
    </row>
    <row r="277" spans="1:6" ht="15.75">
      <c r="A277" s="44" t="s">
        <v>351</v>
      </c>
      <c r="B277" s="44" t="s">
        <v>563</v>
      </c>
      <c r="C277" s="50" t="s">
        <v>564</v>
      </c>
      <c r="D277" s="51" t="s">
        <v>440</v>
      </c>
      <c r="E277" s="52"/>
      <c r="F277" s="49">
        <v>25.867999999999999</v>
      </c>
    </row>
    <row r="278" spans="1:6" ht="15.75">
      <c r="A278" s="44" t="s">
        <v>351</v>
      </c>
      <c r="B278" s="44" t="s">
        <v>565</v>
      </c>
      <c r="C278" s="50" t="s">
        <v>566</v>
      </c>
      <c r="D278" s="51" t="s">
        <v>440</v>
      </c>
      <c r="E278" s="52"/>
      <c r="F278" s="49">
        <v>26.619</v>
      </c>
    </row>
    <row r="279" spans="1:6" ht="15.75">
      <c r="A279" s="44" t="s">
        <v>351</v>
      </c>
      <c r="B279" s="44" t="s">
        <v>567</v>
      </c>
      <c r="C279" s="50" t="s">
        <v>568</v>
      </c>
      <c r="D279" s="51" t="s">
        <v>440</v>
      </c>
      <c r="E279" s="53"/>
      <c r="F279" s="49">
        <v>3.9710000000000001</v>
      </c>
    </row>
    <row r="280" spans="1:6" ht="15.75">
      <c r="A280" s="44" t="s">
        <v>351</v>
      </c>
      <c r="B280" s="44" t="s">
        <v>569</v>
      </c>
      <c r="C280" s="50" t="s">
        <v>570</v>
      </c>
      <c r="D280" s="51" t="s">
        <v>440</v>
      </c>
      <c r="E280" s="53"/>
      <c r="F280" s="49">
        <v>4.508</v>
      </c>
    </row>
    <row r="281" spans="1:6" ht="15.75">
      <c r="A281" s="44" t="s">
        <v>351</v>
      </c>
      <c r="B281" s="44" t="s">
        <v>571</v>
      </c>
      <c r="C281" s="50" t="s">
        <v>572</v>
      </c>
      <c r="D281" s="51" t="s">
        <v>440</v>
      </c>
      <c r="E281" s="53"/>
      <c r="F281" s="49">
        <v>5.26</v>
      </c>
    </row>
    <row r="282" spans="1:6" ht="15.75">
      <c r="A282" s="44" t="s">
        <v>351</v>
      </c>
      <c r="B282" s="44" t="s">
        <v>573</v>
      </c>
      <c r="C282" s="50" t="s">
        <v>574</v>
      </c>
      <c r="D282" s="51" t="s">
        <v>440</v>
      </c>
      <c r="E282" s="53"/>
      <c r="F282" s="49">
        <v>6.548</v>
      </c>
    </row>
    <row r="283" spans="1:6" ht="15.75">
      <c r="A283" s="44" t="s">
        <v>351</v>
      </c>
      <c r="B283" s="44" t="s">
        <v>575</v>
      </c>
      <c r="C283" s="50" t="s">
        <v>576</v>
      </c>
      <c r="D283" s="51" t="s">
        <v>440</v>
      </c>
      <c r="E283" s="53"/>
      <c r="F283" s="49">
        <v>8.1579999999999995</v>
      </c>
    </row>
    <row r="284" spans="1:6" ht="15.75">
      <c r="A284" s="44" t="s">
        <v>351</v>
      </c>
      <c r="B284" s="44" t="s">
        <v>577</v>
      </c>
      <c r="C284" s="50" t="s">
        <v>578</v>
      </c>
      <c r="D284" s="51" t="s">
        <v>440</v>
      </c>
      <c r="E284" s="53"/>
      <c r="F284" s="49">
        <v>11.378</v>
      </c>
    </row>
    <row r="285" spans="1:6" ht="15.75">
      <c r="A285" s="44" t="s">
        <v>351</v>
      </c>
      <c r="B285" s="44" t="s">
        <v>579</v>
      </c>
      <c r="C285" s="50" t="s">
        <v>580</v>
      </c>
      <c r="D285" s="51" t="s">
        <v>440</v>
      </c>
      <c r="E285" s="53"/>
      <c r="F285" s="49">
        <v>12.773</v>
      </c>
    </row>
    <row r="286" spans="1:6" ht="15.75">
      <c r="A286" s="44" t="s">
        <v>351</v>
      </c>
      <c r="B286" s="44" t="s">
        <v>581</v>
      </c>
      <c r="C286" s="50" t="s">
        <v>582</v>
      </c>
      <c r="D286" s="51" t="s">
        <v>440</v>
      </c>
      <c r="E286" s="53"/>
      <c r="F286" s="49">
        <v>18.998999999999999</v>
      </c>
    </row>
    <row r="287" spans="1:6" ht="15.75">
      <c r="A287" s="44" t="s">
        <v>351</v>
      </c>
      <c r="B287" s="44" t="s">
        <v>583</v>
      </c>
      <c r="C287" s="50" t="s">
        <v>584</v>
      </c>
      <c r="D287" s="51" t="s">
        <v>440</v>
      </c>
      <c r="E287" s="53"/>
      <c r="F287" s="49">
        <v>23.721</v>
      </c>
    </row>
    <row r="288" spans="1:6" ht="15.75">
      <c r="A288" s="44" t="s">
        <v>351</v>
      </c>
      <c r="B288" s="44" t="s">
        <v>585</v>
      </c>
      <c r="C288" s="50" t="s">
        <v>586</v>
      </c>
      <c r="D288" s="51" t="s">
        <v>440</v>
      </c>
      <c r="E288" s="53"/>
      <c r="F288" s="49">
        <v>35.098999999999997</v>
      </c>
    </row>
    <row r="289" spans="1:6" ht="15.75">
      <c r="A289" s="44" t="s">
        <v>351</v>
      </c>
      <c r="B289" s="44" t="s">
        <v>587</v>
      </c>
      <c r="C289" s="50" t="s">
        <v>588</v>
      </c>
      <c r="D289" s="51" t="s">
        <v>440</v>
      </c>
      <c r="E289" s="53"/>
      <c r="F289" s="49">
        <v>40.573</v>
      </c>
    </row>
    <row r="290" spans="1:6" ht="15.75">
      <c r="A290" s="44" t="s">
        <v>351</v>
      </c>
      <c r="B290" s="44" t="s">
        <v>589</v>
      </c>
      <c r="C290" s="50" t="s">
        <v>590</v>
      </c>
      <c r="D290" s="51" t="s">
        <v>440</v>
      </c>
      <c r="E290" s="53"/>
      <c r="F290" s="49">
        <v>3.9710000000000001</v>
      </c>
    </row>
    <row r="291" spans="1:6" ht="15.75">
      <c r="A291" s="44" t="s">
        <v>351</v>
      </c>
      <c r="B291" s="44" t="s">
        <v>591</v>
      </c>
      <c r="C291" s="50" t="s">
        <v>592</v>
      </c>
      <c r="D291" s="51" t="s">
        <v>440</v>
      </c>
      <c r="E291" s="53"/>
      <c r="F291" s="49">
        <v>4.6150000000000002</v>
      </c>
    </row>
    <row r="292" spans="1:6" ht="15.75">
      <c r="A292" s="44" t="s">
        <v>351</v>
      </c>
      <c r="B292" s="44" t="s">
        <v>593</v>
      </c>
      <c r="C292" s="50" t="s">
        <v>594</v>
      </c>
      <c r="D292" s="51" t="s">
        <v>440</v>
      </c>
      <c r="E292" s="53"/>
      <c r="F292" s="49">
        <v>5.4740000000000002</v>
      </c>
    </row>
    <row r="293" spans="1:6" ht="15.75">
      <c r="A293" s="44" t="s">
        <v>351</v>
      </c>
      <c r="B293" s="44" t="s">
        <v>595</v>
      </c>
      <c r="C293" s="50" t="s">
        <v>596</v>
      </c>
      <c r="D293" s="51" t="s">
        <v>440</v>
      </c>
      <c r="E293" s="53"/>
      <c r="F293" s="49">
        <v>6.87</v>
      </c>
    </row>
    <row r="294" spans="1:6" ht="15.75">
      <c r="A294" s="44" t="s">
        <v>351</v>
      </c>
      <c r="B294" s="44" t="s">
        <v>597</v>
      </c>
      <c r="C294" s="50" t="s">
        <v>598</v>
      </c>
      <c r="D294" s="51" t="s">
        <v>440</v>
      </c>
      <c r="E294" s="53"/>
      <c r="F294" s="49">
        <v>8.5860000000000003</v>
      </c>
    </row>
    <row r="295" spans="1:6" ht="15.75">
      <c r="A295" s="44" t="s">
        <v>351</v>
      </c>
      <c r="B295" s="44" t="s">
        <v>599</v>
      </c>
      <c r="C295" s="50" t="s">
        <v>600</v>
      </c>
      <c r="D295" s="51" t="s">
        <v>440</v>
      </c>
      <c r="E295" s="53"/>
      <c r="F295" s="49">
        <v>11.914</v>
      </c>
    </row>
    <row r="296" spans="1:6" ht="15.75">
      <c r="A296" s="44" t="s">
        <v>351</v>
      </c>
      <c r="B296" s="44" t="s">
        <v>601</v>
      </c>
      <c r="C296" s="50" t="s">
        <v>602</v>
      </c>
      <c r="D296" s="51" t="s">
        <v>440</v>
      </c>
      <c r="E296" s="53"/>
      <c r="F296" s="49">
        <v>13.416</v>
      </c>
    </row>
    <row r="297" spans="1:6" ht="15.75">
      <c r="A297" s="44" t="s">
        <v>351</v>
      </c>
      <c r="B297" s="44" t="s">
        <v>603</v>
      </c>
      <c r="C297" s="50" t="s">
        <v>604</v>
      </c>
      <c r="D297" s="51" t="s">
        <v>440</v>
      </c>
      <c r="E297" s="53"/>
      <c r="F297" s="49">
        <v>20.178999999999998</v>
      </c>
    </row>
    <row r="298" spans="1:6" ht="15.75">
      <c r="A298" s="44" t="s">
        <v>351</v>
      </c>
      <c r="B298" s="44" t="s">
        <v>605</v>
      </c>
      <c r="C298" s="50" t="s">
        <v>606</v>
      </c>
      <c r="D298" s="51" t="s">
        <v>440</v>
      </c>
      <c r="E298" s="53"/>
      <c r="F298" s="49">
        <v>24.901</v>
      </c>
    </row>
    <row r="299" spans="1:6" ht="15.75">
      <c r="A299" s="44" t="s">
        <v>351</v>
      </c>
      <c r="B299" s="44" t="s">
        <v>607</v>
      </c>
      <c r="C299" s="50" t="s">
        <v>608</v>
      </c>
      <c r="D299" s="51" t="s">
        <v>440</v>
      </c>
      <c r="E299" s="53"/>
      <c r="F299" s="49">
        <v>37.137999999999998</v>
      </c>
    </row>
    <row r="300" spans="1:6" ht="15.75">
      <c r="A300" s="44" t="s">
        <v>351</v>
      </c>
      <c r="B300" s="44" t="s">
        <v>609</v>
      </c>
      <c r="C300" s="50" t="s">
        <v>610</v>
      </c>
      <c r="D300" s="51" t="s">
        <v>440</v>
      </c>
      <c r="E300" s="53"/>
      <c r="F300" s="49">
        <v>42.826000000000001</v>
      </c>
    </row>
    <row r="301" spans="1:6" ht="15.75">
      <c r="A301" s="44" t="s">
        <v>351</v>
      </c>
      <c r="B301" s="44" t="s">
        <v>611</v>
      </c>
      <c r="C301" s="50" t="s">
        <v>612</v>
      </c>
      <c r="D301" s="51" t="s">
        <v>440</v>
      </c>
      <c r="E301" s="53"/>
      <c r="F301" s="49">
        <v>4.6150000000000002</v>
      </c>
    </row>
    <row r="302" spans="1:6" ht="15.75">
      <c r="A302" s="44" t="s">
        <v>351</v>
      </c>
      <c r="B302" s="44" t="s">
        <v>613</v>
      </c>
      <c r="C302" s="50" t="s">
        <v>614</v>
      </c>
      <c r="D302" s="51" t="s">
        <v>440</v>
      </c>
      <c r="E302" s="53"/>
      <c r="F302" s="49">
        <v>5.5810000000000004</v>
      </c>
    </row>
    <row r="303" spans="1:6" ht="15.75">
      <c r="A303" s="44" t="s">
        <v>351</v>
      </c>
      <c r="B303" s="44" t="s">
        <v>615</v>
      </c>
      <c r="C303" s="50" t="s">
        <v>616</v>
      </c>
      <c r="D303" s="51" t="s">
        <v>440</v>
      </c>
      <c r="E303" s="53"/>
      <c r="F303" s="49">
        <v>6.44</v>
      </c>
    </row>
    <row r="304" spans="1:6" ht="15.75">
      <c r="A304" s="44" t="s">
        <v>351</v>
      </c>
      <c r="B304" s="44" t="s">
        <v>617</v>
      </c>
      <c r="C304" s="50" t="s">
        <v>618</v>
      </c>
      <c r="D304" s="51" t="s">
        <v>440</v>
      </c>
      <c r="E304" s="53"/>
      <c r="F304" s="49">
        <v>7.2990000000000004</v>
      </c>
    </row>
    <row r="305" spans="1:6" ht="15.75">
      <c r="A305" s="44" t="s">
        <v>351</v>
      </c>
      <c r="B305" s="44" t="s">
        <v>619</v>
      </c>
      <c r="C305" s="50" t="s">
        <v>620</v>
      </c>
      <c r="D305" s="51" t="s">
        <v>440</v>
      </c>
      <c r="E305" s="53"/>
      <c r="F305" s="49">
        <v>10.948</v>
      </c>
    </row>
    <row r="306" spans="1:6" ht="15.75">
      <c r="A306" s="44" t="s">
        <v>351</v>
      </c>
      <c r="B306" s="44" t="s">
        <v>621</v>
      </c>
      <c r="C306" s="50" t="s">
        <v>622</v>
      </c>
      <c r="D306" s="51" t="s">
        <v>440</v>
      </c>
      <c r="E306" s="53"/>
      <c r="F306" s="49">
        <v>17.280999999999999</v>
      </c>
    </row>
    <row r="307" spans="1:6" ht="15.75">
      <c r="A307" s="44" t="s">
        <v>351</v>
      </c>
      <c r="B307" s="44" t="s">
        <v>623</v>
      </c>
      <c r="C307" s="50" t="s">
        <v>624</v>
      </c>
      <c r="D307" s="51" t="s">
        <v>440</v>
      </c>
      <c r="E307" s="53"/>
      <c r="F307" s="49">
        <v>4.83</v>
      </c>
    </row>
    <row r="308" spans="1:6" ht="15.75">
      <c r="A308" s="44" t="s">
        <v>351</v>
      </c>
      <c r="B308" s="44" t="s">
        <v>625</v>
      </c>
      <c r="C308" s="50" t="s">
        <v>626</v>
      </c>
      <c r="D308" s="51" t="s">
        <v>440</v>
      </c>
      <c r="E308" s="53"/>
      <c r="F308" s="49">
        <v>5.6890000000000001</v>
      </c>
    </row>
    <row r="309" spans="1:6" ht="15.75">
      <c r="A309" s="44" t="s">
        <v>351</v>
      </c>
      <c r="B309" s="44" t="s">
        <v>627</v>
      </c>
      <c r="C309" s="50" t="s">
        <v>628</v>
      </c>
      <c r="D309" s="51" t="s">
        <v>440</v>
      </c>
      <c r="E309" s="53"/>
      <c r="F309" s="49">
        <v>6.6550000000000002</v>
      </c>
    </row>
    <row r="310" spans="1:6" ht="15.75">
      <c r="A310" s="44" t="s">
        <v>351</v>
      </c>
      <c r="B310" s="44" t="s">
        <v>629</v>
      </c>
      <c r="C310" s="50" t="s">
        <v>630</v>
      </c>
      <c r="D310" s="51" t="s">
        <v>440</v>
      </c>
      <c r="E310" s="53"/>
      <c r="F310" s="49">
        <v>6.87</v>
      </c>
    </row>
    <row r="311" spans="1:6" ht="15.75">
      <c r="A311" s="44" t="s">
        <v>351</v>
      </c>
      <c r="B311" s="44" t="s">
        <v>631</v>
      </c>
      <c r="C311" s="50" t="s">
        <v>632</v>
      </c>
      <c r="D311" s="51" t="s">
        <v>440</v>
      </c>
      <c r="E311" s="53"/>
      <c r="F311" s="49">
        <v>7.5140000000000002</v>
      </c>
    </row>
    <row r="312" spans="1:6" ht="15.75">
      <c r="A312" s="44" t="s">
        <v>351</v>
      </c>
      <c r="B312" s="44" t="s">
        <v>633</v>
      </c>
      <c r="C312" s="50" t="s">
        <v>634</v>
      </c>
      <c r="D312" s="51" t="s">
        <v>440</v>
      </c>
      <c r="E312" s="53"/>
      <c r="F312" s="49">
        <v>11.593</v>
      </c>
    </row>
    <row r="313" spans="1:6" ht="15.75">
      <c r="A313" s="44" t="s">
        <v>351</v>
      </c>
      <c r="B313" s="44" t="s">
        <v>635</v>
      </c>
      <c r="C313" s="50" t="s">
        <v>636</v>
      </c>
      <c r="D313" s="51" t="s">
        <v>440</v>
      </c>
      <c r="E313" s="53"/>
      <c r="F313" s="49">
        <v>18.890999999999998</v>
      </c>
    </row>
    <row r="314" spans="1:6" ht="15.75">
      <c r="A314" s="44" t="s">
        <v>351</v>
      </c>
      <c r="B314" s="44" t="s">
        <v>637</v>
      </c>
      <c r="C314" s="50" t="s">
        <v>638</v>
      </c>
      <c r="D314" s="51" t="s">
        <v>440</v>
      </c>
      <c r="E314" s="53"/>
      <c r="F314" s="49">
        <v>9.016</v>
      </c>
    </row>
    <row r="315" spans="1:6" ht="15.75">
      <c r="A315" s="44" t="s">
        <v>351</v>
      </c>
      <c r="B315" s="44" t="s">
        <v>639</v>
      </c>
      <c r="C315" s="50" t="s">
        <v>640</v>
      </c>
      <c r="D315" s="51" t="s">
        <v>440</v>
      </c>
      <c r="E315" s="53"/>
      <c r="F315" s="49">
        <v>10.948</v>
      </c>
    </row>
    <row r="316" spans="1:6" ht="15.75">
      <c r="A316" s="44" t="s">
        <v>351</v>
      </c>
      <c r="B316" s="44" t="s">
        <v>641</v>
      </c>
      <c r="C316" s="50" t="s">
        <v>642</v>
      </c>
      <c r="D316" s="51" t="s">
        <v>440</v>
      </c>
      <c r="E316" s="53"/>
      <c r="F316" s="49">
        <v>16.315000000000001</v>
      </c>
    </row>
    <row r="317" spans="1:6" ht="15.75">
      <c r="A317" s="44" t="s">
        <v>351</v>
      </c>
      <c r="B317" s="44" t="s">
        <v>643</v>
      </c>
      <c r="C317" s="50" t="s">
        <v>644</v>
      </c>
      <c r="D317" s="51" t="s">
        <v>440</v>
      </c>
      <c r="E317" s="53"/>
      <c r="F317" s="49">
        <v>22.004000000000001</v>
      </c>
    </row>
    <row r="318" spans="1:6" ht="15.75">
      <c r="A318" s="44" t="s">
        <v>351</v>
      </c>
      <c r="B318" s="44" t="s">
        <v>645</v>
      </c>
      <c r="C318" s="50" t="s">
        <v>646</v>
      </c>
      <c r="D318" s="51" t="s">
        <v>440</v>
      </c>
      <c r="E318" s="53"/>
      <c r="F318" s="49">
        <v>25.975000000000001</v>
      </c>
    </row>
    <row r="319" spans="1:6" ht="15.75">
      <c r="A319" s="44" t="s">
        <v>351</v>
      </c>
      <c r="B319" s="44" t="s">
        <v>647</v>
      </c>
      <c r="C319" s="50" t="s">
        <v>648</v>
      </c>
      <c r="D319" s="51" t="s">
        <v>440</v>
      </c>
      <c r="E319" s="53"/>
      <c r="F319" s="49">
        <v>11.7</v>
      </c>
    </row>
    <row r="320" spans="1:6" ht="15.75">
      <c r="A320" s="44" t="s">
        <v>351</v>
      </c>
      <c r="B320" s="44" t="s">
        <v>649</v>
      </c>
      <c r="C320" s="50" t="s">
        <v>650</v>
      </c>
      <c r="D320" s="51" t="s">
        <v>440</v>
      </c>
      <c r="E320" s="53"/>
      <c r="F320" s="49">
        <v>8.2650000000000006</v>
      </c>
    </row>
    <row r="321" spans="1:6" ht="15.75">
      <c r="A321" s="44" t="s">
        <v>351</v>
      </c>
      <c r="B321" s="44" t="s">
        <v>651</v>
      </c>
      <c r="C321" s="50" t="s">
        <v>652</v>
      </c>
      <c r="D321" s="51" t="s">
        <v>440</v>
      </c>
      <c r="E321" s="53"/>
      <c r="F321" s="49">
        <v>10.196</v>
      </c>
    </row>
    <row r="322" spans="1:6" ht="15.75">
      <c r="A322" s="44" t="s">
        <v>351</v>
      </c>
      <c r="B322" s="44" t="s">
        <v>653</v>
      </c>
      <c r="C322" s="50" t="s">
        <v>654</v>
      </c>
      <c r="D322" s="51" t="s">
        <v>440</v>
      </c>
      <c r="E322" s="53"/>
      <c r="F322" s="49">
        <v>16.315000000000001</v>
      </c>
    </row>
    <row r="323" spans="1:6" ht="15.75">
      <c r="A323" s="44" t="s">
        <v>351</v>
      </c>
      <c r="B323" s="44" t="s">
        <v>655</v>
      </c>
      <c r="C323" s="50" t="s">
        <v>656</v>
      </c>
      <c r="D323" s="51" t="s">
        <v>440</v>
      </c>
      <c r="E323" s="53"/>
      <c r="F323" s="49">
        <v>17.71</v>
      </c>
    </row>
    <row r="324" spans="1:6" ht="15.75">
      <c r="A324" s="44" t="s">
        <v>351</v>
      </c>
      <c r="B324" s="44" t="s">
        <v>657</v>
      </c>
      <c r="C324" s="50" t="s">
        <v>658</v>
      </c>
      <c r="D324" s="51" t="s">
        <v>440</v>
      </c>
      <c r="E324" s="53"/>
      <c r="F324" s="49">
        <v>22.433</v>
      </c>
    </row>
    <row r="325" spans="1:6" ht="15.75">
      <c r="A325" s="44" t="s">
        <v>351</v>
      </c>
      <c r="B325" s="44" t="s">
        <v>659</v>
      </c>
      <c r="C325" s="50" t="s">
        <v>660</v>
      </c>
      <c r="D325" s="51" t="s">
        <v>290</v>
      </c>
      <c r="E325" s="53"/>
      <c r="F325" s="49">
        <v>1.1279999999999999</v>
      </c>
    </row>
    <row r="326" spans="1:6" ht="15.75">
      <c r="A326" s="44" t="s">
        <v>351</v>
      </c>
      <c r="B326" s="44" t="s">
        <v>661</v>
      </c>
      <c r="C326" s="50" t="s">
        <v>662</v>
      </c>
      <c r="D326" s="51" t="s">
        <v>290</v>
      </c>
      <c r="E326" s="53"/>
      <c r="F326" s="49">
        <v>1.288</v>
      </c>
    </row>
    <row r="327" spans="1:6" ht="15.75">
      <c r="A327" s="44" t="s">
        <v>351</v>
      </c>
      <c r="B327" s="44" t="s">
        <v>663</v>
      </c>
      <c r="C327" s="50" t="s">
        <v>664</v>
      </c>
      <c r="D327" s="51" t="s">
        <v>290</v>
      </c>
      <c r="E327" s="53"/>
      <c r="F327" s="49">
        <v>1.5680000000000001</v>
      </c>
    </row>
    <row r="328" spans="1:6" ht="15.75">
      <c r="A328" s="44" t="s">
        <v>351</v>
      </c>
      <c r="B328" s="44" t="s">
        <v>665</v>
      </c>
      <c r="C328" s="50" t="s">
        <v>666</v>
      </c>
      <c r="D328" s="51" t="s">
        <v>290</v>
      </c>
      <c r="E328" s="53"/>
      <c r="F328" s="49">
        <v>2.1360000000000001</v>
      </c>
    </row>
    <row r="329" spans="1:6" ht="15.75">
      <c r="A329" s="44" t="s">
        <v>351</v>
      </c>
      <c r="B329" s="44" t="s">
        <v>667</v>
      </c>
      <c r="C329" s="50" t="s">
        <v>668</v>
      </c>
      <c r="D329" s="51" t="s">
        <v>290</v>
      </c>
      <c r="E329" s="53"/>
      <c r="F329" s="49">
        <v>2.298</v>
      </c>
    </row>
    <row r="330" spans="1:6" ht="15.75">
      <c r="A330" s="44" t="s">
        <v>351</v>
      </c>
      <c r="B330" s="44" t="s">
        <v>669</v>
      </c>
      <c r="C330" s="50" t="s">
        <v>670</v>
      </c>
      <c r="D330" s="51" t="s">
        <v>290</v>
      </c>
      <c r="E330" s="53"/>
      <c r="F330" s="49">
        <v>2.8010000000000002</v>
      </c>
    </row>
    <row r="331" spans="1:6" ht="15.75">
      <c r="A331" s="44" t="s">
        <v>351</v>
      </c>
      <c r="B331" s="44" t="s">
        <v>671</v>
      </c>
      <c r="C331" s="50" t="s">
        <v>672</v>
      </c>
      <c r="D331" s="51" t="s">
        <v>290</v>
      </c>
      <c r="E331" s="53"/>
      <c r="F331" s="49">
        <v>6.9550000000000001</v>
      </c>
    </row>
    <row r="332" spans="1:6" ht="15.75">
      <c r="A332" s="44" t="s">
        <v>351</v>
      </c>
      <c r="B332" s="44" t="s">
        <v>673</v>
      </c>
      <c r="C332" s="50" t="s">
        <v>674</v>
      </c>
      <c r="D332" s="51" t="s">
        <v>290</v>
      </c>
      <c r="E332" s="53"/>
      <c r="F332" s="49">
        <v>12.236000000000001</v>
      </c>
    </row>
    <row r="333" spans="1:6" ht="15.75">
      <c r="A333" s="44" t="s">
        <v>351</v>
      </c>
      <c r="B333" s="44" t="s">
        <v>675</v>
      </c>
      <c r="C333" s="50" t="s">
        <v>676</v>
      </c>
      <c r="D333" s="51" t="s">
        <v>290</v>
      </c>
      <c r="E333" s="53"/>
      <c r="F333" s="49">
        <v>0.60099999999999998</v>
      </c>
    </row>
    <row r="334" spans="1:6" ht="15.75">
      <c r="A334" s="44" t="s">
        <v>351</v>
      </c>
      <c r="B334" s="44" t="s">
        <v>677</v>
      </c>
      <c r="C334" s="50" t="s">
        <v>678</v>
      </c>
      <c r="D334" s="51" t="s">
        <v>290</v>
      </c>
      <c r="E334" s="53"/>
      <c r="F334" s="49">
        <v>0.82599999999999996</v>
      </c>
    </row>
    <row r="335" spans="1:6" ht="15.75">
      <c r="A335" s="44" t="s">
        <v>351</v>
      </c>
      <c r="B335" s="44" t="s">
        <v>679</v>
      </c>
      <c r="C335" s="50" t="s">
        <v>680</v>
      </c>
      <c r="D335" s="51" t="s">
        <v>290</v>
      </c>
      <c r="E335" s="53"/>
      <c r="F335" s="49">
        <v>1.331</v>
      </c>
    </row>
    <row r="336" spans="1:6" ht="15.75">
      <c r="A336" s="44" t="s">
        <v>351</v>
      </c>
      <c r="B336" s="44" t="s">
        <v>681</v>
      </c>
      <c r="C336" s="50" t="s">
        <v>682</v>
      </c>
      <c r="D336" s="51" t="s">
        <v>290</v>
      </c>
      <c r="E336" s="53"/>
      <c r="F336" s="49">
        <v>2.093</v>
      </c>
    </row>
    <row r="337" spans="1:6" ht="15.75">
      <c r="A337" s="44" t="s">
        <v>351</v>
      </c>
      <c r="B337" s="44" t="s">
        <v>683</v>
      </c>
      <c r="C337" s="50" t="s">
        <v>684</v>
      </c>
      <c r="D337" s="51" t="s">
        <v>290</v>
      </c>
      <c r="E337" s="53"/>
      <c r="F337" s="49">
        <v>3.113</v>
      </c>
    </row>
    <row r="338" spans="1:6" ht="15.75">
      <c r="A338" s="44" t="s">
        <v>351</v>
      </c>
      <c r="B338" s="44" t="s">
        <v>685</v>
      </c>
      <c r="C338" s="50" t="s">
        <v>686</v>
      </c>
      <c r="D338" s="51" t="s">
        <v>290</v>
      </c>
      <c r="E338" s="53"/>
      <c r="F338" s="49">
        <v>3.3159999999999998</v>
      </c>
    </row>
    <row r="339" spans="1:6" ht="15.75">
      <c r="A339" s="44" t="s">
        <v>351</v>
      </c>
      <c r="B339" s="44" t="s">
        <v>687</v>
      </c>
      <c r="C339" s="50" t="s">
        <v>688</v>
      </c>
      <c r="D339" s="51" t="s">
        <v>290</v>
      </c>
      <c r="E339" s="53"/>
      <c r="F339" s="49">
        <v>5.024</v>
      </c>
    </row>
    <row r="340" spans="1:6" ht="15.75">
      <c r="A340" s="44" t="s">
        <v>351</v>
      </c>
      <c r="B340" s="44" t="s">
        <v>689</v>
      </c>
      <c r="C340" s="50" t="s">
        <v>690</v>
      </c>
      <c r="D340" s="51" t="s">
        <v>290</v>
      </c>
      <c r="E340" s="53"/>
      <c r="F340" s="49">
        <v>4.7009999999999996</v>
      </c>
    </row>
    <row r="341" spans="1:6" ht="15.75">
      <c r="A341" s="44" t="s">
        <v>351</v>
      </c>
      <c r="B341" s="44" t="s">
        <v>691</v>
      </c>
      <c r="C341" s="50" t="s">
        <v>692</v>
      </c>
      <c r="D341" s="51" t="s">
        <v>290</v>
      </c>
      <c r="E341" s="53"/>
      <c r="F341" s="49">
        <v>8.3729999999999993</v>
      </c>
    </row>
    <row r="342" spans="1:6" ht="15.75">
      <c r="A342" s="44" t="s">
        <v>351</v>
      </c>
      <c r="B342" s="44" t="s">
        <v>693</v>
      </c>
      <c r="C342" s="50" t="s">
        <v>694</v>
      </c>
      <c r="D342" s="51" t="s">
        <v>290</v>
      </c>
      <c r="E342" s="53"/>
      <c r="F342" s="49">
        <v>11.539</v>
      </c>
    </row>
    <row r="343" spans="1:6" ht="15.75">
      <c r="A343" s="44" t="s">
        <v>351</v>
      </c>
      <c r="B343" s="44" t="s">
        <v>695</v>
      </c>
      <c r="C343" s="50" t="s">
        <v>696</v>
      </c>
      <c r="D343" s="51" t="s">
        <v>290</v>
      </c>
      <c r="E343" s="53"/>
      <c r="F343" s="49">
        <v>3.5310000000000001</v>
      </c>
    </row>
    <row r="344" spans="1:6" ht="15.75">
      <c r="A344" s="44" t="s">
        <v>351</v>
      </c>
      <c r="B344" s="44" t="s">
        <v>697</v>
      </c>
      <c r="C344" s="50" t="s">
        <v>698</v>
      </c>
      <c r="D344" s="51" t="s">
        <v>290</v>
      </c>
      <c r="E344" s="53"/>
      <c r="F344" s="49">
        <v>4.3890000000000002</v>
      </c>
    </row>
    <row r="345" spans="1:6" ht="15.75">
      <c r="A345" s="44" t="s">
        <v>351</v>
      </c>
      <c r="B345" s="44" t="s">
        <v>699</v>
      </c>
      <c r="C345" s="50" t="s">
        <v>700</v>
      </c>
      <c r="D345" s="51" t="s">
        <v>290</v>
      </c>
      <c r="E345" s="53"/>
      <c r="F345" s="49">
        <v>8.0709999999999997</v>
      </c>
    </row>
    <row r="346" spans="1:6" ht="15.75">
      <c r="A346" s="44" t="s">
        <v>351</v>
      </c>
      <c r="B346" s="44" t="s">
        <v>701</v>
      </c>
      <c r="C346" s="50" t="s">
        <v>702</v>
      </c>
      <c r="D346" s="51" t="s">
        <v>290</v>
      </c>
      <c r="E346" s="53"/>
      <c r="F346" s="49">
        <v>3.0259999999999998</v>
      </c>
    </row>
    <row r="347" spans="1:6" ht="15.75">
      <c r="A347" s="44" t="s">
        <v>351</v>
      </c>
      <c r="B347" s="44" t="s">
        <v>703</v>
      </c>
      <c r="C347" s="50" t="s">
        <v>704</v>
      </c>
      <c r="D347" s="51" t="s">
        <v>290</v>
      </c>
      <c r="E347" s="53"/>
      <c r="F347" s="49">
        <v>5.3890000000000002</v>
      </c>
    </row>
    <row r="348" spans="1:6" ht="15.75">
      <c r="A348" s="44" t="s">
        <v>351</v>
      </c>
      <c r="B348" s="44" t="s">
        <v>705</v>
      </c>
      <c r="C348" s="50" t="s">
        <v>706</v>
      </c>
      <c r="D348" s="51" t="s">
        <v>290</v>
      </c>
      <c r="E348" s="53"/>
      <c r="F348" s="49">
        <v>7.0839999999999996</v>
      </c>
    </row>
    <row r="349" spans="1:6" ht="15.75">
      <c r="A349" s="44" t="s">
        <v>351</v>
      </c>
      <c r="B349" s="44" t="s">
        <v>707</v>
      </c>
      <c r="C349" s="50" t="s">
        <v>708</v>
      </c>
      <c r="D349" s="51" t="s">
        <v>290</v>
      </c>
      <c r="E349" s="53"/>
      <c r="F349" s="49">
        <v>7.0839999999999996</v>
      </c>
    </row>
    <row r="350" spans="1:6" ht="15.75">
      <c r="A350" s="54" t="s">
        <v>709</v>
      </c>
      <c r="B350" s="55" t="s">
        <v>710</v>
      </c>
      <c r="C350" s="56" t="s">
        <v>711</v>
      </c>
      <c r="D350" s="57" t="s">
        <v>290</v>
      </c>
      <c r="E350" s="58"/>
      <c r="F350" s="59">
        <v>48.194000000000003</v>
      </c>
    </row>
    <row r="351" spans="1:6" ht="15.75">
      <c r="A351" s="54" t="s">
        <v>709</v>
      </c>
      <c r="B351" s="55" t="s">
        <v>712</v>
      </c>
      <c r="C351" s="56" t="s">
        <v>713</v>
      </c>
      <c r="D351" s="60" t="s">
        <v>290</v>
      </c>
      <c r="E351" s="61"/>
      <c r="F351" s="59">
        <v>64.293999999999997</v>
      </c>
    </row>
    <row r="352" spans="1:6" ht="15.75">
      <c r="A352" s="54" t="s">
        <v>709</v>
      </c>
      <c r="B352" s="55" t="s">
        <v>714</v>
      </c>
      <c r="C352" s="56" t="s">
        <v>715</v>
      </c>
      <c r="D352" s="60" t="s">
        <v>290</v>
      </c>
      <c r="E352" s="61"/>
      <c r="F352" s="59">
        <v>81.465999999999994</v>
      </c>
    </row>
  </sheetData>
  <mergeCells count="5">
    <mergeCell ref="B1:E1"/>
    <mergeCell ref="F1:F3"/>
    <mergeCell ref="B2:D2"/>
    <mergeCell ref="B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rajco</dc:creator>
  <cp:lastModifiedBy>rajco</cp:lastModifiedBy>
  <dcterms:created xsi:type="dcterms:W3CDTF">2018-05-23T14:07:52Z</dcterms:created>
  <dcterms:modified xsi:type="dcterms:W3CDTF">2018-05-23T14:09:57Z</dcterms:modified>
</cp:coreProperties>
</file>